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5480" windowHeight="4845" tabRatio="926" activeTab="1"/>
  </bookViews>
  <sheets>
    <sheet name="表紙" sheetId="1" r:id="rId1"/>
    <sheet name="トーナメント表_130112現在" sheetId="2" r:id="rId2"/>
    <sheet name="試合日程_130112現在" sheetId="3" r:id="rId3"/>
    <sheet name="大会要綱" sheetId="4" r:id="rId4"/>
    <sheet name="学童送別大会（●●）←ﾁｰﾑ名を入力下さい" sheetId="5" r:id="rId5"/>
    <sheet name="【参考】2011年度トーナメント表" sheetId="6" r:id="rId6"/>
    <sheet name="【参考】2011年度_日程表" sheetId="7" r:id="rId7"/>
    <sheet name="Sheet2" sheetId="8" r:id="rId8"/>
  </sheets>
  <definedNames>
    <definedName name="_xlnm.Print_Area" localSheetId="4">'学童送別大会（●●）←ﾁｰﾑ名を入力下さい'!$A$1:$AO$49</definedName>
    <definedName name="_xlnm.Print_Area" localSheetId="2">'試合日程_130112現在'!$A$1:$P$74</definedName>
    <definedName name="_xlnm.Print_Area" localSheetId="3">'大会要綱'!$A$1:$AE$83</definedName>
    <definedName name="_xlnm.Print_Area" localSheetId="0">'表紙'!$A$1:$AB$62</definedName>
    <definedName name="_xlnm.Print_Titles" localSheetId="2">'試合日程_130112現在'!$3:$6</definedName>
    <definedName name="チーム">'学童送別大会（●●）←ﾁｰﾑ名を入力下さい'!#REF!</definedName>
    <definedName name="チーム名">'試合日程_130112現在'!$U$2:$U$34</definedName>
    <definedName name="羽村">'表紙'!$T$46:$T$52</definedName>
    <definedName name="回">'学童送別大会（●●）←ﾁｰﾑ名を入力下さい'!#REF!</definedName>
    <definedName name="昭島">'表紙'!$D$38:$D$43</definedName>
    <definedName name="推薦">'表紙'!$D$54:$D$56</definedName>
    <definedName name="西多摩">'表紙'!$L$46:$L$50</definedName>
    <definedName name="大会名">'学童送別大会（●●）←ﾁｰﾑ名を入力下さい'!#REF!</definedName>
    <definedName name="都下">'表紙'!$D$46:$D$52</definedName>
    <definedName name="年度">'学童送別大会（●●）←ﾁｰﾑ名を入力下さい'!#REF!</definedName>
    <definedName name="府中">'表紙'!$T$38:$T$41</definedName>
    <definedName name="部">'学童送別大会（●●）←ﾁｰﾑ名を入力下さい'!#REF!</definedName>
    <definedName name="北多摩">'表紙'!$L$38:$L$44</definedName>
  </definedNames>
  <calcPr fullCalcOnLoad="1"/>
</workbook>
</file>

<file path=xl/comments3.xml><?xml version="1.0" encoding="utf-8"?>
<comments xmlns="http://schemas.openxmlformats.org/spreadsheetml/2006/main">
  <authors>
    <author>kabasawa</author>
  </authors>
  <commentList>
    <comment ref="B5" authorId="0">
      <text>
        <r>
          <rPr>
            <b/>
            <sz val="9"/>
            <color indexed="10"/>
            <rFont val="ＭＳ Ｐゴシック"/>
            <family val="3"/>
          </rPr>
          <t>８日（土）、９日（日）　試合不可。</t>
        </r>
        <r>
          <rPr>
            <sz val="9"/>
            <rFont val="ＭＳ Ｐゴシック"/>
            <family val="3"/>
          </rPr>
          <t xml:space="preserve">
昭島ビクトリー、昭島ヤングライオンズ、成隣ファイターズ、光華グリーンズ
小平スーパーコンドル、ポー・エコーズ、新町
</t>
        </r>
      </text>
    </comment>
  </commentList>
</comments>
</file>

<file path=xl/comments7.xml><?xml version="1.0" encoding="utf-8"?>
<comments xmlns="http://schemas.openxmlformats.org/spreadsheetml/2006/main">
  <authors>
    <author>kabasawa</author>
  </authors>
  <commentList>
    <comment ref="E5" authorId="0">
      <text>
        <r>
          <rPr>
            <sz val="9"/>
            <color indexed="10"/>
            <rFont val="ＭＳ Ｐゴシック"/>
            <family val="3"/>
          </rPr>
          <t>【年内×のチーム 】
12/17 ﾌﾞﾙｰﾌｧｲﾀｰｽﾞ
12/18 増戸、新町、砂川ｽｶｲﾗｰｽﾞ、ｳﾙﾌ、四小ﾌｧｲﾀｰｽﾞ、
　　　　　田中パイ　→12/17 OK
12/23 福生、松林、ブルーファイターズ</t>
        </r>
      </text>
    </comment>
  </commentList>
</comments>
</file>

<file path=xl/sharedStrings.xml><?xml version="1.0" encoding="utf-8"?>
<sst xmlns="http://schemas.openxmlformats.org/spreadsheetml/2006/main" count="1173" uniqueCount="575">
  <si>
    <t>　　羽村市少年野球連盟</t>
  </si>
  <si>
    <t>月日</t>
  </si>
  <si>
    <t>順番</t>
  </si>
  <si>
    <t>試合時間</t>
  </si>
  <si>
    <t>試合No</t>
  </si>
  <si>
    <t>チーム名</t>
  </si>
  <si>
    <t>得点</t>
  </si>
  <si>
    <t>①第一試合</t>
  </si>
  <si>
    <t>②第二試合</t>
  </si>
  <si>
    <t>③第三試合</t>
  </si>
  <si>
    <t>武蔵野公園</t>
  </si>
  <si>
    <t>昭島支部　①</t>
  </si>
  <si>
    <t>昭島支部　②</t>
  </si>
  <si>
    <t>昭島支部　④</t>
  </si>
  <si>
    <t>昭島支部　⑤</t>
  </si>
  <si>
    <t>都下学童支部　①</t>
  </si>
  <si>
    <t>北多摩支部　①</t>
  </si>
  <si>
    <t>北多摩支部　②</t>
  </si>
  <si>
    <t>北多摩支部　③</t>
  </si>
  <si>
    <t>北多摩支部　⑤</t>
  </si>
  <si>
    <t>北多摩支部　⑥</t>
  </si>
  <si>
    <t>羽村支部　①</t>
  </si>
  <si>
    <t>羽村支部　②</t>
  </si>
  <si>
    <t>羽村支部　③</t>
  </si>
  <si>
    <t>羽村支部　⑤</t>
  </si>
  <si>
    <t>羽村支部　⑥</t>
  </si>
  <si>
    <t>府中支部　①</t>
  </si>
  <si>
    <t>西多摩支部　①</t>
  </si>
  <si>
    <t>試合日</t>
  </si>
  <si>
    <t>河辺ｼﾞｬｶﾞｰｽﾞ</t>
  </si>
  <si>
    <t>昭島ﾌｪﾆｯｸｽ</t>
  </si>
  <si>
    <t>光華ｸﾞﾘｰﾝｽﾞ</t>
  </si>
  <si>
    <t>昭島ﾋﾞｸﾄﾘｰ</t>
  </si>
  <si>
    <t>田中ﾊﾟｲﾚｰﾂ</t>
  </si>
  <si>
    <t>国分寺ｷﾝｸﾞｽ</t>
  </si>
  <si>
    <t>立川メッツ</t>
  </si>
  <si>
    <t>昭島支部　③</t>
  </si>
  <si>
    <t>昭島支部　⑥</t>
  </si>
  <si>
    <t>都下学童支部　④　</t>
  </si>
  <si>
    <t>都下学童支部　⑤　</t>
  </si>
  <si>
    <t>都下学童支部　⑥　</t>
  </si>
  <si>
    <t>西多摩支部　④</t>
  </si>
  <si>
    <t>西多摩支部　⑤</t>
  </si>
  <si>
    <t>羽村支部　④</t>
  </si>
  <si>
    <t>北多摩支部　④</t>
  </si>
  <si>
    <t>府中支部　②</t>
  </si>
  <si>
    <t>府中支部　③</t>
  </si>
  <si>
    <t>西多摩支部　②</t>
  </si>
  <si>
    <t>西多摩支部　③</t>
  </si>
  <si>
    <t>都下学童支部　②</t>
  </si>
  <si>
    <t>都下学童支部　③</t>
  </si>
  <si>
    <t>2011年度　第29回学童送別親善野球大会</t>
  </si>
  <si>
    <t>昭島 ビクトリー</t>
  </si>
  <si>
    <t>国立ヤングスワローズ</t>
  </si>
  <si>
    <t>2011年度　第29回学童送別親善野球大会</t>
  </si>
  <si>
    <t>2011/12/3
(土）</t>
  </si>
  <si>
    <t>あさひ公園</t>
  </si>
  <si>
    <t>2011/12/10
（土）</t>
  </si>
  <si>
    <t>2011/12/4
（日）</t>
  </si>
  <si>
    <t>2011/12/11
（日）</t>
  </si>
  <si>
    <t>2011/12/17
（土）</t>
  </si>
  <si>
    <t>2012/1/9
（月）</t>
  </si>
  <si>
    <t>2011/1/15
(日）</t>
  </si>
  <si>
    <t>2012/1/14
（土）</t>
  </si>
  <si>
    <t>12/4 武①</t>
  </si>
  <si>
    <t>12/10 武②</t>
  </si>
  <si>
    <t>審判チームNo</t>
  </si>
  <si>
    <t>6の勝者</t>
  </si>
  <si>
    <t>武蔵野①</t>
  </si>
  <si>
    <t>武蔵野②</t>
  </si>
  <si>
    <t>【参加チーム名】</t>
  </si>
  <si>
    <t>グランド</t>
  </si>
  <si>
    <t>ﾎﾜｲﾄﾏﾅｰｽﾞ</t>
  </si>
  <si>
    <t>昭島ビクトリー</t>
  </si>
  <si>
    <t>2011/12/4
(日）</t>
  </si>
  <si>
    <t>瑞穂長岡少年野球</t>
  </si>
  <si>
    <t>昭島ﾔﾝｸﾞﾗｲｵﾝｽﾞ</t>
  </si>
  <si>
    <t>昭島リトルイーグルス</t>
  </si>
  <si>
    <t>四小ファイターズ</t>
  </si>
  <si>
    <t>羽村西少年野球ｸﾗﾌﾞ</t>
  </si>
  <si>
    <t>武蔵野公園</t>
  </si>
  <si>
    <t>羽村タイガー</t>
  </si>
  <si>
    <t>小作台少年野球ｸﾗﾌﾞ</t>
  </si>
  <si>
    <t>日新ｸﾞﾘｰﾝﾎﾞｰｲｽﾞ</t>
  </si>
  <si>
    <t>ブルーファイターズ</t>
  </si>
  <si>
    <t>立川ﾒｯﾂ</t>
  </si>
  <si>
    <t>③第三試合</t>
  </si>
  <si>
    <t>立川ﾎﾟﾆｰｽﾞ</t>
  </si>
  <si>
    <t>羽村ドルフィンズ</t>
  </si>
  <si>
    <t>光華グリーンズ</t>
  </si>
  <si>
    <t>武蔵野ﾔﾝｸﾞﾗｲｵﾝｽﾞ</t>
  </si>
  <si>
    <t>2011/12/18
（日）</t>
  </si>
  <si>
    <t>　</t>
  </si>
  <si>
    <t>松林ﾗﾝﾅｰｽﾞ</t>
  </si>
  <si>
    <t>昭島ﾌｪﾆｯｸｽ</t>
  </si>
  <si>
    <t>立川ﾌｪﾆｯｸｽ</t>
  </si>
  <si>
    <t>新町ﾄｯﾌﾟｽﾀｰｽﾞ</t>
  </si>
  <si>
    <t>小平ﾗｲﾀﾞｰｽ</t>
  </si>
  <si>
    <t>グレートベアー</t>
  </si>
  <si>
    <t>昭島ﾘﾄﾙｲｰｸﾞﾙｽ</t>
  </si>
  <si>
    <t>松中小ﾌｧｲﾀｰｽﾞ</t>
  </si>
  <si>
    <t>立川富士見</t>
  </si>
  <si>
    <t>立川ﾌｪﾆｯｸｽ</t>
  </si>
  <si>
    <t>ｸﾞﾚｰﾄﾍﾞｱｰ</t>
  </si>
  <si>
    <t>小平ﾗｲﾀﾞｰｽ</t>
  </si>
  <si>
    <t>ﾎﾟｰ･ｴｺｰｽﾞ</t>
  </si>
  <si>
    <t>砂川ｽｶｲﾗｰｽﾞ</t>
  </si>
  <si>
    <t>増戸少年野球ｸﾗﾌﾞ</t>
  </si>
  <si>
    <t>福生ﾘﾄﾙｻﾝｽﾞ</t>
  </si>
  <si>
    <t>瑞穂長岡少年野球</t>
  </si>
  <si>
    <t>四小ﾌｧｲﾀｰｽﾞ</t>
  </si>
  <si>
    <t>新町ﾄｯﾌﾟｽﾀｰｽﾞ</t>
  </si>
  <si>
    <t>日新ｸﾞﾘｰﾝﾎﾞｰｲｽﾞ</t>
  </si>
  <si>
    <t>松林ﾗﾝﾅｰｽﾞ</t>
  </si>
  <si>
    <t>羽村ﾀｲｶﾞｰ</t>
  </si>
  <si>
    <t>羽村ﾄﾞﾙﾌｨﾝｽﾞ</t>
  </si>
  <si>
    <t>小平ライダース</t>
  </si>
  <si>
    <t>立川ポニーズ</t>
  </si>
  <si>
    <t>増戸少年野球クラブ</t>
  </si>
  <si>
    <t>河辺ジャガーズ</t>
  </si>
  <si>
    <t>国分寺キングス</t>
  </si>
  <si>
    <t>田中パイレーツ</t>
  </si>
  <si>
    <t>立川フェニックス</t>
  </si>
  <si>
    <t>小作台少年野球クラブ</t>
  </si>
  <si>
    <t>羽村西少年野球クラブ</t>
  </si>
  <si>
    <t>松林ランナーズ</t>
  </si>
  <si>
    <t>武蔵野ヤングライオンズ</t>
  </si>
  <si>
    <t>12/11 武①</t>
  </si>
  <si>
    <t>12/11 武③</t>
  </si>
  <si>
    <t>　</t>
  </si>
  <si>
    <t>ﾌﾞﾙｰﾌｧｲﾀｰｽﾞ</t>
  </si>
  <si>
    <t>雨天により中止</t>
  </si>
  <si>
    <t>①第一試合</t>
  </si>
  <si>
    <t>松中小ファイターズ</t>
  </si>
  <si>
    <t>立川富士見</t>
  </si>
  <si>
    <t>2011/12/23
（金）</t>
  </si>
  <si>
    <t>ポーエコーズ</t>
  </si>
  <si>
    <t>福生ﾘﾄﾙｻﾝｽﾞ</t>
  </si>
  <si>
    <t>－</t>
  </si>
  <si>
    <t>－</t>
  </si>
  <si>
    <t>ｳﾙﾌﾌｧｲﾀｰｽﾞ</t>
  </si>
  <si>
    <t>砂川ｽｶｲﾗｰｽﾞ</t>
  </si>
  <si>
    <t>増戸少年野球ｸﾗﾌﾞ</t>
  </si>
  <si>
    <t>3</t>
  </si>
  <si>
    <t>5</t>
  </si>
  <si>
    <t>1</t>
  </si>
  <si>
    <t>8</t>
  </si>
  <si>
    <t>12/18　武③</t>
  </si>
  <si>
    <t>②第三試合</t>
  </si>
  <si>
    <t>砂川ｽｶｲﾗｰｽﾞ</t>
  </si>
  <si>
    <t>12/4 武②</t>
  </si>
  <si>
    <t>あさひ①</t>
  </si>
  <si>
    <t>12/11 あ①</t>
  </si>
  <si>
    <t>12/4あ③</t>
  </si>
  <si>
    <t>あさひ①</t>
  </si>
  <si>
    <t>あさひ②</t>
  </si>
  <si>
    <t>12/10 武①</t>
  </si>
  <si>
    <t>12/4 あ①</t>
  </si>
  <si>
    <t>12/4 あ②</t>
  </si>
  <si>
    <t>12/11 武②</t>
  </si>
  <si>
    <t>12/11 あ②</t>
  </si>
  <si>
    <t>12/11 あ③</t>
  </si>
  <si>
    <t>12/17 武①</t>
  </si>
  <si>
    <t>12/17 武②</t>
  </si>
  <si>
    <t>あさひ②</t>
  </si>
  <si>
    <t>武蔵野①</t>
  </si>
  <si>
    <t>武蔵野②</t>
  </si>
  <si>
    <t>11</t>
  </si>
  <si>
    <t>2</t>
  </si>
  <si>
    <t>3</t>
  </si>
  <si>
    <t>1</t>
  </si>
  <si>
    <t>10</t>
  </si>
  <si>
    <t>　　　　 　　　準優勝：</t>
  </si>
  <si>
    <t>【前年度】　　　優勝：</t>
  </si>
  <si>
    <t>優勝</t>
  </si>
  <si>
    <t>準優勝</t>
  </si>
  <si>
    <t>羽村</t>
  </si>
  <si>
    <t>羽村ドルフィンズ</t>
  </si>
  <si>
    <t>羽村タイガー</t>
  </si>
  <si>
    <t>１</t>
  </si>
  <si>
    <t>２</t>
  </si>
  <si>
    <t>５</t>
  </si>
  <si>
    <t>７</t>
  </si>
  <si>
    <t>４</t>
  </si>
  <si>
    <t>２</t>
  </si>
  <si>
    <t>６</t>
  </si>
  <si>
    <t>０</t>
  </si>
  <si>
    <t>３</t>
  </si>
  <si>
    <t>１</t>
  </si>
  <si>
    <t>ｳﾙﾌﾌｧｲﾀｰｽﾞ</t>
  </si>
  <si>
    <t>羽村連盟</t>
  </si>
  <si>
    <t>９</t>
  </si>
  <si>
    <t>３</t>
  </si>
  <si>
    <t>１６</t>
  </si>
  <si>
    <t>ベスト８</t>
  </si>
  <si>
    <t>ベスト４</t>
  </si>
  <si>
    <t>②第一試合</t>
  </si>
  <si>
    <t>２</t>
  </si>
  <si>
    <t>７</t>
  </si>
  <si>
    <t>０</t>
  </si>
  <si>
    <t>ｳﾙﾌﾌｧｲﾀｰｽﾞ</t>
  </si>
  <si>
    <t>ベスト４</t>
  </si>
  <si>
    <t>2011/1/28 (日)</t>
  </si>
  <si>
    <t>1月28日　10:00～</t>
  </si>
  <si>
    <r>
      <t>【31】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3位決定戦</t>
    </r>
  </si>
  <si>
    <r>
      <t xml:space="preserve">【32】
</t>
    </r>
    <r>
      <rPr>
        <sz val="10"/>
        <rFont val="ＭＳ Ｐゴシック"/>
        <family val="3"/>
      </rPr>
      <t>決勝</t>
    </r>
  </si>
  <si>
    <t>2012年1月28日現在</t>
  </si>
  <si>
    <t>1月28日</t>
  </si>
  <si>
    <t>11:45～</t>
  </si>
  <si>
    <t>羽村西小</t>
  </si>
  <si>
    <t>８</t>
  </si>
  <si>
    <t>《北多摩少年野球連盟》</t>
  </si>
  <si>
    <t>《都下少年野球連盟》</t>
  </si>
  <si>
    <t>《羽村市少年野球連盟》</t>
  </si>
  <si>
    <t>《府中市少年野球連盟》</t>
  </si>
  <si>
    <t>備 考</t>
  </si>
  <si>
    <t>曜日</t>
  </si>
  <si>
    <t>試合
No</t>
  </si>
  <si>
    <t>試合順</t>
  </si>
  <si>
    <t>一塁側</t>
  </si>
  <si>
    <t>三塁側</t>
  </si>
  <si>
    <t>２０１２年度　第３０回学童送別親善野球大会</t>
  </si>
  <si>
    <t>試合時間
(7回90分)</t>
  </si>
  <si>
    <t>土</t>
  </si>
  <si>
    <t>日</t>
  </si>
  <si>
    <t>祝</t>
  </si>
  <si>
    <t>土</t>
  </si>
  <si>
    <t>宮ノ下公園B</t>
  </si>
  <si>
    <t>宮ノ下公園A</t>
  </si>
  <si>
    <t>月/日</t>
  </si>
  <si>
    <t>会場</t>
  </si>
  <si>
    <t>試合チーム</t>
  </si>
  <si>
    <t>審判
(ﾁｰﾑNo)</t>
  </si>
  <si>
    <t>10:00-11:30</t>
  </si>
  <si>
    <t>vs</t>
  </si>
  <si>
    <t>11:45-13:15</t>
  </si>
  <si>
    <t>13:30-15:00</t>
  </si>
  <si>
    <t>宮ノ下公園A</t>
  </si>
  <si>
    <t>vs</t>
  </si>
  <si>
    <t>－</t>
  </si>
  <si>
    <t>武蔵野公園</t>
  </si>
  <si>
    <t>宮ノ下公園A</t>
  </si>
  <si>
    <t>vs</t>
  </si>
  <si>
    <t>宮ノ下公園B</t>
  </si>
  <si>
    <t>宮ノ下公園B</t>
  </si>
  <si>
    <t>武蔵野公園</t>
  </si>
  <si>
    <t>vs</t>
  </si>
  <si>
    <t>武蔵野公園</t>
  </si>
  <si>
    <t>vs</t>
  </si>
  <si>
    <t>11:45-13:15</t>
  </si>
  <si>
    <t>　</t>
  </si>
  <si>
    <t>特別推薦　①</t>
  </si>
  <si>
    <t>羽村支部　④</t>
  </si>
  <si>
    <t>特別推薦　②</t>
  </si>
  <si>
    <t>《特別推薦枠》</t>
  </si>
  <si>
    <t>八王子アストロジャガーズ</t>
  </si>
  <si>
    <t>福生ツインズ</t>
  </si>
  <si>
    <t>新町ライオンズ</t>
  </si>
  <si>
    <t>《西多摩少年野球連合会》</t>
  </si>
  <si>
    <t>11:45</t>
  </si>
  <si>
    <t>武蔵野</t>
  </si>
  <si>
    <t>3位決定戦</t>
  </si>
  <si>
    <t>決勝戦</t>
  </si>
  <si>
    <t>準決勝</t>
  </si>
  <si>
    <t>国立クラブ</t>
  </si>
  <si>
    <t>小平スーパーコンドル</t>
  </si>
  <si>
    <t>国分寺ブルーファイターズ</t>
  </si>
  <si>
    <t>立川スネークス</t>
  </si>
  <si>
    <t>瑞穂ベアーズ</t>
  </si>
  <si>
    <t>《昭島少年野球連盟》</t>
  </si>
  <si>
    <t>①</t>
  </si>
  <si>
    <t>①</t>
  </si>
  <si>
    <t>②</t>
  </si>
  <si>
    <t>ポー･エコーズ</t>
  </si>
  <si>
    <t>③</t>
  </si>
  <si>
    <t>③</t>
  </si>
  <si>
    <t>④</t>
  </si>
  <si>
    <t>⑤</t>
  </si>
  <si>
    <t>⑥</t>
  </si>
  <si>
    <t>①</t>
  </si>
  <si>
    <t>①</t>
  </si>
  <si>
    <t>②</t>
  </si>
  <si>
    <t>②</t>
  </si>
  <si>
    <t>③</t>
  </si>
  <si>
    <t>③</t>
  </si>
  <si>
    <t>④</t>
  </si>
  <si>
    <t>④</t>
  </si>
  <si>
    <t>④</t>
  </si>
  <si>
    <t>⑤</t>
  </si>
  <si>
    <t>⑥</t>
  </si>
  <si>
    <t>⑥</t>
  </si>
  <si>
    <t>①</t>
  </si>
  <si>
    <t>②</t>
  </si>
  <si>
    <t>羽村タイガー野球少年団</t>
  </si>
  <si>
    <t>チーム名</t>
  </si>
  <si>
    <t>連盟</t>
  </si>
  <si>
    <t>昭島リトルイーグルス</t>
  </si>
  <si>
    <t>成隣ファイターズ</t>
  </si>
  <si>
    <t>昭島ビクトリー</t>
  </si>
  <si>
    <t>昭島ヤングライオンズ</t>
  </si>
  <si>
    <t>光華グリーンズ</t>
  </si>
  <si>
    <t>矢崎ライナーズ</t>
  </si>
  <si>
    <t>新町トップスターズ</t>
  </si>
  <si>
    <t>南町ファイターズ</t>
  </si>
  <si>
    <t>　　２０１２年度　第３０回　学童送別親善野球大会　　</t>
  </si>
  <si>
    <t>２０１２年１１月１７日</t>
  </si>
  <si>
    <t>羽村市少年野球連盟</t>
  </si>
  <si>
    <t>なお、決勝戦のみコールドゲームは適用しない。</t>
  </si>
  <si>
    <t>走者は、打者の前位の打順選手と前々位の打順選手とする。</t>
  </si>
  <si>
    <t>その際の選手交代は可能とする。</t>
  </si>
  <si>
    <t>以上</t>
  </si>
  <si>
    <t>抗議できる者は監督と当該プレーヤーのみとする。</t>
  </si>
  <si>
    <t>けが等のアクシデントは各チームの責任により処理してください。</t>
  </si>
  <si>
    <t>審判服は各連盟で指定された服を着用して下さい。</t>
  </si>
  <si>
    <t>審判当番は、下記の通りです。</t>
  </si>
  <si>
    <t>本大会は、トーナメント方式でおこなう。</t>
  </si>
  <si>
    <t>試合球は主催者が準備し、公認トップボールC球を使用する。</t>
  </si>
  <si>
    <t>①デッドゾーンをまたぎ、スタンディング状態で捕球した場合は、インプレイで次の動作に入ります。</t>
  </si>
  <si>
    <t>③障害物等がある場合は、審判の早いコールにより危険回避を行なう。</t>
  </si>
  <si>
    <t>チーム等のゴミは必ず持ち帰り願います。グランド美化に協力下さい。</t>
  </si>
  <si>
    <t>各イニングの投球練習時も、レガース、プロテクター　ヘルメット、マスクを装着して練習を行うこと。</t>
  </si>
  <si>
    <t>打者、次打者、走者及びベースコーチは両側にイヤーフラップのついたヘルメットを着用する事。</t>
  </si>
  <si>
    <t>７回または時間切れ同点の場合は延長戦を行なわず、特別ルールにて勝敗を決定する。</t>
  </si>
  <si>
    <t>得点差によるコールドゲームは、４回終了時１０点差、５回終了時７点差とする。</t>
  </si>
  <si>
    <t>①</t>
  </si>
  <si>
    <t>②</t>
  </si>
  <si>
    <t>③</t>
  </si>
  <si>
    <t>ベンチは、組み合わせ番号の若い順を１塁側とし、先攻後攻は主将同士のジャンケンにて決定する。</t>
  </si>
  <si>
    <t>１アウト２，３塁の状態から試合を行なう。</t>
  </si>
  <si>
    <t>準決勝、３位決定戦、及び優勝決定戦の審判は大会運営主催者にて実施します。</t>
  </si>
  <si>
    <t>降雨日没による正式試合の成立は４回完了時とする。</t>
  </si>
  <si>
    <t>　　第３０回学童送別親善野球大会　実施要綱　　</t>
  </si>
  <si>
    <t>本大会規則は、２０１２年公認野球規則による。</t>
  </si>
  <si>
    <t>試合は７回戦とし、１時間３０分を過ぎて新しいインニングへ入らないこととする。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</si>
  <si>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</si>
  <si>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</si>
  <si>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</si>
  <si>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</si>
  <si>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</si>
  <si>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</si>
  <si>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</si>
  <si>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</si>
  <si>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</si>
  <si>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</si>
  <si>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</si>
  <si>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</si>
  <si>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</si>
  <si>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</si>
  <si>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</si>
  <si>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</si>
  <si>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監督・選手は、試合３０分前に集合し、メンバー表を各面の本部役員へ提出する。</t>
  </si>
  <si>
    <t>＊大会中、球場への往復の事故につきまして、主催者側は一切責任を持ちませんので、</t>
  </si>
  <si>
    <t>　ご注意の上、ご参加下さい。</t>
  </si>
  <si>
    <t>１、３塁側のファールゾーンについて、ファールボールデッドゾーンは、ロープ方式とします。</t>
  </si>
  <si>
    <t>各試合終了後、グランド整備は勝者チームにて行なう事をお願いします。</t>
  </si>
  <si>
    <t>捕手の用具（レガース、プロテクター、ヘルメット）及び金属・ハイコンバットは、</t>
  </si>
  <si>
    <t>J・S・B・Bのマークの入ったものを使用する事。</t>
  </si>
  <si>
    <t>②デッドゾーンをまたぎ、スライディング状態で捕球した場合は、</t>
  </si>
  <si>
    <t>※ファールキャッチによりバッターアウト。但しランナーがいた場合は、</t>
  </si>
  <si>
    <t>　タッチアッププレイが成立します。</t>
  </si>
  <si>
    <t>　キャッチアウト後ボールデッドとなります。</t>
  </si>
  <si>
    <t>◎審判当番について</t>
  </si>
  <si>
    <t>審判は、１チーム２名必ず選出、試合開始の３０分前に集合して下さい。</t>
  </si>
  <si>
    <t>　下記の通り大会参加の申込を致します。　</t>
  </si>
  <si>
    <t>№</t>
  </si>
  <si>
    <t>選手名</t>
  </si>
  <si>
    <t>背番号</t>
  </si>
  <si>
    <t>学年</t>
  </si>
  <si>
    <t>学校名</t>
  </si>
  <si>
    <t>羽村市少年野球連盟</t>
  </si>
  <si>
    <t>第</t>
  </si>
  <si>
    <t>回</t>
  </si>
  <si>
    <t>学童送別親善大会</t>
  </si>
  <si>
    <t>参加届</t>
  </si>
  <si>
    <t>団体名</t>
  </si>
  <si>
    <t>年</t>
  </si>
  <si>
    <t>月</t>
  </si>
  <si>
    <t>日</t>
  </si>
  <si>
    <t>代表者</t>
  </si>
  <si>
    <t>TEL</t>
  </si>
  <si>
    <t>携帯</t>
  </si>
  <si>
    <t>ｱﾄﾞﾚｽ</t>
  </si>
  <si>
    <t>監督名</t>
  </si>
  <si>
    <t>TEL</t>
  </si>
  <si>
    <t>連絡先担当</t>
  </si>
  <si>
    <t>TEL</t>
  </si>
  <si>
    <t>コーチ</t>
  </si>
  <si>
    <t>TEL</t>
  </si>
  <si>
    <t>　　登録選手名　　</t>
  </si>
  <si>
    <t>№</t>
  </si>
  <si>
    <t>大会要綱</t>
  </si>
  <si>
    <t>試合</t>
  </si>
  <si>
    <t>審判</t>
  </si>
  <si>
    <t>第1試合</t>
  </si>
  <si>
    <t>第2試合</t>
  </si>
  <si>
    <t>第3試合</t>
  </si>
  <si>
    <t>第4試合</t>
  </si>
  <si>
    <t>羽村連盟対応</t>
  </si>
  <si>
    <t>2試合目
チームが担当</t>
  </si>
  <si>
    <t>1試合目
チームが担当</t>
  </si>
  <si>
    <t>4試合目
チームが担当</t>
  </si>
  <si>
    <t>3試合目
チームが担当</t>
  </si>
  <si>
    <t>①</t>
  </si>
  <si>
    <t>②</t>
  </si>
  <si>
    <t>③</t>
  </si>
  <si>
    <t>④</t>
  </si>
  <si>
    <r>
      <t>①⇔②　③⇒</t>
    </r>
    <r>
      <rPr>
        <b/>
        <sz val="11"/>
        <rFont val="ＭＳ 明朝"/>
        <family val="1"/>
      </rPr>
      <t>連盟</t>
    </r>
  </si>
  <si>
    <t>①⇔②、③⇔④</t>
  </si>
  <si>
    <t>◆３試合の場合</t>
  </si>
  <si>
    <t>◆４試合の場合</t>
  </si>
  <si>
    <t>－</t>
  </si>
  <si>
    <t>０</t>
  </si>
  <si>
    <t>10:00</t>
  </si>
  <si>
    <t>０</t>
  </si>
  <si>
    <t>1/13</t>
  </si>
  <si>
    <t>１４</t>
  </si>
  <si>
    <t>１</t>
  </si>
  <si>
    <t>２</t>
  </si>
  <si>
    <t>３</t>
  </si>
  <si>
    <t>４</t>
  </si>
  <si>
    <t>５</t>
  </si>
  <si>
    <t>６</t>
  </si>
  <si>
    <t>７</t>
  </si>
  <si>
    <t>８</t>
  </si>
  <si>
    <t>２０</t>
  </si>
  <si>
    <t>１９</t>
  </si>
  <si>
    <t>１８</t>
  </si>
  <si>
    <t>１７</t>
  </si>
  <si>
    <t>９</t>
  </si>
  <si>
    <t>１０</t>
  </si>
  <si>
    <t>１１</t>
  </si>
  <si>
    <t>２１</t>
  </si>
  <si>
    <t>２７</t>
  </si>
  <si>
    <t>２２</t>
  </si>
  <si>
    <t>１２</t>
  </si>
  <si>
    <t>１３</t>
  </si>
  <si>
    <t>２３</t>
  </si>
  <si>
    <t>３０</t>
  </si>
  <si>
    <t>２９</t>
  </si>
  <si>
    <t>２８</t>
  </si>
  <si>
    <t>１５</t>
  </si>
  <si>
    <t>２４</t>
  </si>
  <si>
    <t>１６</t>
  </si>
  <si>
    <t>３１</t>
  </si>
  <si>
    <t>２６</t>
  </si>
  <si>
    <t>２５</t>
  </si>
  <si>
    <t>昭島リトルイーグルス</t>
  </si>
  <si>
    <t>◎試合運営及びルールについて</t>
  </si>
  <si>
    <t>★特別ルール★</t>
  </si>
  <si>
    <t>試合終了後の継続メンバーで、監督の選択により打順を決定し、</t>
  </si>
  <si>
    <t>得点差がつくまで、繰り返し行なうサドンデス方式を採用する。</t>
  </si>
  <si>
    <t>※上記ルールは、富士見公園Ｇ　宮ノ下Ｇを使用時に適用とする。</t>
  </si>
  <si>
    <t>※武蔵野公園、あさひ公園グランドの場合は、フェンス球場の為適用外とする。</t>
  </si>
  <si>
    <t>※この場合ランナーがいるときには、テークワンが与えられる。</t>
  </si>
  <si>
    <t>【ＭＥＭＯ】</t>
  </si>
  <si>
    <t>ポー･エコーズ</t>
  </si>
  <si>
    <t>昭島ビクトリー</t>
  </si>
  <si>
    <t>昭島ヤングライオンズ</t>
  </si>
  <si>
    <t>成隣ファイターズ</t>
  </si>
  <si>
    <t>光華グリーンズ</t>
  </si>
  <si>
    <t>《府中市学童野球連盟》</t>
  </si>
  <si>
    <t>《北多摩少年野球協会》</t>
  </si>
  <si>
    <t>《都下学童少年野球連盟》</t>
  </si>
  <si>
    <t>vs</t>
  </si>
  <si>
    <t>1/19</t>
  </si>
  <si>
    <t>1/20</t>
  </si>
  <si>
    <t>No</t>
  </si>
  <si>
    <t>①</t>
  </si>
  <si>
    <t>昭島リトルイーグルス</t>
  </si>
  <si>
    <t>②</t>
  </si>
  <si>
    <t>成隣ファイターズ</t>
  </si>
  <si>
    <t>③</t>
  </si>
  <si>
    <t>昭島ビクトリー</t>
  </si>
  <si>
    <t>④</t>
  </si>
  <si>
    <t>昭島ヤングライオンズ</t>
  </si>
  <si>
    <t>⑤</t>
  </si>
  <si>
    <t>光華グリーンズ</t>
  </si>
  <si>
    <t>①</t>
  </si>
  <si>
    <t>②</t>
  </si>
  <si>
    <t>ポー･エコーズ</t>
  </si>
  <si>
    <t>③</t>
  </si>
  <si>
    <t>④</t>
  </si>
  <si>
    <t>⑤</t>
  </si>
  <si>
    <t>⑥</t>
  </si>
  <si>
    <t>①</t>
  </si>
  <si>
    <t>④</t>
  </si>
  <si>
    <t>①</t>
  </si>
  <si>
    <t>②</t>
  </si>
  <si>
    <t>③</t>
  </si>
  <si>
    <t>①</t>
  </si>
  <si>
    <t>②</t>
  </si>
  <si>
    <t>③</t>
  </si>
  <si>
    <t>④</t>
  </si>
  <si>
    <t>①</t>
  </si>
  <si>
    <t>②</t>
  </si>
  <si>
    <t>③</t>
  </si>
  <si>
    <t>④</t>
  </si>
  <si>
    <t>⑤</t>
  </si>
  <si>
    <t>⑥</t>
  </si>
  <si>
    <t>②</t>
  </si>
  <si>
    <t>12:10-13:40</t>
  </si>
  <si>
    <t>８</t>
  </si>
  <si>
    <t>１</t>
  </si>
  <si>
    <t>４</t>
  </si>
  <si>
    <t>５</t>
  </si>
  <si>
    <t>６</t>
  </si>
  <si>
    <t>７</t>
  </si>
  <si>
    <t>２</t>
  </si>
  <si>
    <t>13:30</t>
  </si>
  <si>
    <t>11:45</t>
  </si>
  <si>
    <t>３２</t>
  </si>
  <si>
    <t>10:00</t>
  </si>
  <si>
    <t>１９のチーム</t>
  </si>
  <si>
    <t>7</t>
  </si>
  <si>
    <t>4</t>
  </si>
  <si>
    <t>6</t>
  </si>
  <si>
    <t>　</t>
  </si>
  <si>
    <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</si>
  <si>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t>11:45-13:15</t>
  </si>
  <si>
    <t>３</t>
  </si>
  <si>
    <t>10:00</t>
  </si>
  <si>
    <t>1/13</t>
  </si>
  <si>
    <t>10</t>
  </si>
  <si>
    <t>１１</t>
  </si>
  <si>
    <t xml:space="preserve"> </t>
  </si>
  <si>
    <t>雨天中止</t>
  </si>
  <si>
    <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0-11: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</si>
  <si>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t>11:45-13:15</t>
  </si>
  <si>
    <r>
      <t>13: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</si>
  <si>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1/12</t>
  </si>
  <si>
    <t>13:30</t>
  </si>
  <si>
    <t>11:30</t>
  </si>
  <si>
    <t>０</t>
  </si>
  <si>
    <t>西小</t>
  </si>
  <si>
    <t>１</t>
  </si>
  <si>
    <t>栄小</t>
  </si>
  <si>
    <t>武蔵野公園</t>
  </si>
  <si>
    <t>13:30-15：00</t>
  </si>
  <si>
    <t>10:00-11:30</t>
  </si>
  <si>
    <t>2</t>
  </si>
  <si>
    <t>15</t>
  </si>
  <si>
    <t>8</t>
  </si>
  <si>
    <t>1</t>
  </si>
  <si>
    <t>3</t>
  </si>
  <si>
    <t>雨天（雪）中止</t>
  </si>
  <si>
    <t>10:00-11:30</t>
  </si>
  <si>
    <t>10:00-11:30</t>
  </si>
  <si>
    <t>14:00-15:30</t>
  </si>
  <si>
    <t>富士見公園A</t>
  </si>
  <si>
    <r>
      <t>14:00-15: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</si>
  <si>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t>小作台グランド作り、ドルフィン、ヤング担当</t>
  </si>
  <si>
    <t>松林、西、タイガー担当</t>
  </si>
  <si>
    <t>8:00理事集合</t>
  </si>
  <si>
    <t>予備日</t>
  </si>
  <si>
    <t>武蔵野公園　（ PM　西より借用）</t>
  </si>
  <si>
    <t>富士見A</t>
  </si>
  <si>
    <t>14:00</t>
  </si>
  <si>
    <t>1/19</t>
  </si>
  <si>
    <t>1/20</t>
  </si>
  <si>
    <t>1/26</t>
  </si>
  <si>
    <t>　　2試合目のチームは、12時以降、グランド使用可能です。</t>
  </si>
  <si>
    <t>11:45-13:15</t>
  </si>
  <si>
    <t>理事集合9時</t>
  </si>
  <si>
    <r>
      <t>11</t>
    </r>
    <r>
      <rPr>
        <sz val="11"/>
        <rFont val="ＭＳ Ｐゴシック"/>
        <family val="3"/>
      </rPr>
      <t>:00-1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:30</t>
    </r>
  </si>
  <si>
    <t>10:30</t>
  </si>
  <si>
    <t>11:00</t>
  </si>
  <si>
    <t>理事集合8時</t>
  </si>
  <si>
    <t>7</t>
  </si>
  <si>
    <t>2</t>
  </si>
  <si>
    <t>1</t>
  </si>
  <si>
    <t>２０１３年１月20日現在</t>
  </si>
  <si>
    <t>4</t>
  </si>
  <si>
    <t>0</t>
  </si>
  <si>
    <t>２０１3年１月26日現在</t>
  </si>
  <si>
    <t>最終結果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</si>
</sst>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;_쐀"/>
    <numFmt numFmtId="178" formatCode="0;_ꠀ"/>
    <numFmt numFmtId="179" formatCode="0.0;_ꠀ"/>
    <numFmt numFmtId="180" formatCode="0.00;_ꠀ"/>
    <numFmt numFmtId="181" formatCode="0;_谀"/>
    <numFmt numFmtId="182" formatCode="0.0;_谀"/>
    <numFmt numFmtId="183" formatCode="0.00;_谀"/>
    <numFmt numFmtId="184" formatCode="m/d;@"/>
    <numFmt numFmtId="185" formatCode="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11]ggge&quot;年&quot;m&quot;月&quot;d&quot;日&quot;;@"/>
    <numFmt numFmtId="190" formatCode="yyyy&quot;年&quot;m&quot;月&quot;d&quot;日&quot;;@"/>
    <numFmt numFmtId="191" formatCode="[$€-2]\ #,##0.00_);[Red]\([$€-2]\ #,##0.00\)"/>
    <numFmt numFmtId="192" formatCode="yyyy/m/d;@"/>
    <numFmt numFmtId="193" formatCode="0_ "/>
    <numFmt numFmtId="194" formatCode="yyyy&quot;年&quot;m&quot;月&quot;;@"/>
    <numFmt numFmtId="195" formatCode="#,##0&quot; &quot;"/>
  </numFmts>
  <fonts count="8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PｺﾞｼｯｸE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HGPｺﾞｼｯｸE"/>
      <family val="3"/>
    </font>
    <font>
      <sz val="10"/>
      <name val="HGPｺﾞｼｯｸE"/>
      <family val="3"/>
    </font>
    <font>
      <b/>
      <sz val="24"/>
      <name val="HGP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HGPｺﾞｼｯｸE"/>
      <family val="3"/>
    </font>
    <font>
      <b/>
      <sz val="10"/>
      <color indexed="17"/>
      <name val="ＭＳ Ｐゴシック"/>
      <family val="3"/>
    </font>
    <font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1"/>
      <color indexed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color indexed="10"/>
      <name val="ＭＳ Ｐゴシック"/>
      <family val="3"/>
    </font>
    <font>
      <b/>
      <u val="single"/>
      <sz val="28"/>
      <name val="HGPｺﾞｼｯｸE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u val="single"/>
      <sz val="18"/>
      <name val="ＭＳ 明朝"/>
      <family val="1"/>
    </font>
    <font>
      <b/>
      <u val="single"/>
      <sz val="10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0"/>
      <color indexed="9"/>
      <name val="ＭＳ 明朝"/>
      <family val="1"/>
    </font>
    <font>
      <sz val="24"/>
      <name val="ＭＳ 明朝"/>
      <family val="1"/>
    </font>
    <font>
      <b/>
      <sz val="10"/>
      <name val="ＭＳ 明朝"/>
      <family val="1"/>
    </font>
    <font>
      <b/>
      <sz val="12"/>
      <name val="HGPｺﾞｼｯｸE"/>
      <family val="3"/>
    </font>
    <font>
      <b/>
      <sz val="12"/>
      <color indexed="12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trike/>
      <sz val="11"/>
      <name val="ＭＳ Ｐゴシック"/>
      <family val="3"/>
    </font>
    <font>
      <sz val="11"/>
      <color indexed="22"/>
      <name val="ＭＳ Ｐゴシック"/>
      <family val="3"/>
    </font>
    <font>
      <sz val="11"/>
      <color indexed="22"/>
      <name val="ＭＳ Ｐ明朝"/>
      <family val="1"/>
    </font>
    <font>
      <sz val="9"/>
      <name val="MS UI Gothic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tted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dotted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1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/>
    </xf>
    <xf numFmtId="183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56" fontId="7" fillId="0" borderId="0" xfId="0" applyNumberFormat="1" applyFont="1" applyFill="1" applyBorder="1" applyAlignment="1">
      <alignment/>
    </xf>
    <xf numFmtId="56" fontId="7" fillId="0" borderId="0" xfId="0" applyNumberFormat="1" applyFont="1" applyFill="1" applyAlignment="1">
      <alignment/>
    </xf>
    <xf numFmtId="56" fontId="7" fillId="0" borderId="0" xfId="0" applyNumberFormat="1" applyFont="1" applyFill="1" applyAlignment="1">
      <alignment horizontal="center"/>
    </xf>
    <xf numFmtId="56" fontId="7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56" fontId="7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56" fontId="7" fillId="0" borderId="14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3" borderId="26" xfId="0" applyFont="1" applyFill="1" applyBorder="1" applyAlignment="1">
      <alignment shrinkToFit="1"/>
    </xf>
    <xf numFmtId="20" fontId="3" fillId="23" borderId="26" xfId="0" applyNumberFormat="1" applyFont="1" applyFill="1" applyBorder="1" applyAlignment="1">
      <alignment horizontal="center" shrinkToFit="1"/>
    </xf>
    <xf numFmtId="0" fontId="3" fillId="23" borderId="26" xfId="0" applyFont="1" applyFill="1" applyBorder="1" applyAlignment="1">
      <alignment horizontal="center" shrinkToFit="1"/>
    </xf>
    <xf numFmtId="0" fontId="6" fillId="23" borderId="27" xfId="0" applyFont="1" applyFill="1" applyBorder="1" applyAlignment="1">
      <alignment horizontal="center" shrinkToFit="1"/>
    </xf>
    <xf numFmtId="0" fontId="0" fillId="23" borderId="14" xfId="0" applyFill="1" applyBorder="1" applyAlignment="1">
      <alignment horizontal="center" shrinkToFit="1"/>
    </xf>
    <xf numFmtId="0" fontId="0" fillId="23" borderId="21" xfId="0" applyFill="1" applyBorder="1" applyAlignment="1">
      <alignment horizontal="center" shrinkToFit="1"/>
    </xf>
    <xf numFmtId="0" fontId="6" fillId="23" borderId="28" xfId="0" applyFont="1" applyFill="1" applyBorder="1" applyAlignment="1">
      <alignment horizontal="center" shrinkToFit="1"/>
    </xf>
    <xf numFmtId="0" fontId="3" fillId="23" borderId="29" xfId="0" applyFont="1" applyFill="1" applyBorder="1" applyAlignment="1">
      <alignment horizontal="center" shrinkToFit="1"/>
    </xf>
    <xf numFmtId="0" fontId="3" fillId="23" borderId="30" xfId="0" applyFont="1" applyFill="1" applyBorder="1" applyAlignment="1">
      <alignment horizontal="center" shrinkToFit="1"/>
    </xf>
    <xf numFmtId="0" fontId="0" fillId="23" borderId="27" xfId="0" applyFont="1" applyFill="1" applyBorder="1" applyAlignment="1">
      <alignment shrinkToFit="1"/>
    </xf>
    <xf numFmtId="20" fontId="3" fillId="23" borderId="27" xfId="0" applyNumberFormat="1" applyFont="1" applyFill="1" applyBorder="1" applyAlignment="1">
      <alignment horizontal="center" shrinkToFit="1"/>
    </xf>
    <xf numFmtId="0" fontId="3" fillId="23" borderId="27" xfId="0" applyFont="1" applyFill="1" applyBorder="1" applyAlignment="1">
      <alignment horizontal="center" shrinkToFit="1"/>
    </xf>
    <xf numFmtId="0" fontId="6" fillId="23" borderId="31" xfId="0" applyFont="1" applyFill="1" applyBorder="1" applyAlignment="1">
      <alignment horizontal="center" shrinkToFit="1"/>
    </xf>
    <xf numFmtId="0" fontId="0" fillId="23" borderId="32" xfId="0" applyFill="1" applyBorder="1" applyAlignment="1">
      <alignment horizontal="center" shrinkToFit="1"/>
    </xf>
    <xf numFmtId="0" fontId="0" fillId="23" borderId="33" xfId="0" applyFill="1" applyBorder="1" applyAlignment="1">
      <alignment horizontal="center" shrinkToFit="1"/>
    </xf>
    <xf numFmtId="0" fontId="3" fillId="23" borderId="14" xfId="0" applyFont="1" applyFill="1" applyBorder="1" applyAlignment="1">
      <alignment horizontal="center" shrinkToFit="1"/>
    </xf>
    <xf numFmtId="0" fontId="3" fillId="23" borderId="34" xfId="0" applyFont="1" applyFill="1" applyBorder="1" applyAlignment="1">
      <alignment horizontal="center" shrinkToFit="1"/>
    </xf>
    <xf numFmtId="0" fontId="0" fillId="23" borderId="31" xfId="0" applyFont="1" applyFill="1" applyBorder="1" applyAlignment="1">
      <alignment shrinkToFit="1"/>
    </xf>
    <xf numFmtId="20" fontId="3" fillId="23" borderId="31" xfId="0" applyNumberFormat="1" applyFont="1" applyFill="1" applyBorder="1" applyAlignment="1">
      <alignment horizontal="center" shrinkToFit="1"/>
    </xf>
    <xf numFmtId="0" fontId="3" fillId="23" borderId="31" xfId="0" applyFont="1" applyFill="1" applyBorder="1" applyAlignment="1">
      <alignment horizontal="center" shrinkToFit="1"/>
    </xf>
    <xf numFmtId="0" fontId="3" fillId="23" borderId="32" xfId="0" applyFont="1" applyFill="1" applyBorder="1" applyAlignment="1">
      <alignment horizontal="center" shrinkToFit="1"/>
    </xf>
    <xf numFmtId="0" fontId="3" fillId="23" borderId="35" xfId="0" applyFont="1" applyFill="1" applyBorder="1" applyAlignment="1">
      <alignment horizontal="center" shrinkToFit="1"/>
    </xf>
    <xf numFmtId="0" fontId="0" fillId="23" borderId="36" xfId="0" applyFont="1" applyFill="1" applyBorder="1" applyAlignment="1">
      <alignment shrinkToFit="1"/>
    </xf>
    <xf numFmtId="20" fontId="3" fillId="23" borderId="36" xfId="0" applyNumberFormat="1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0" fillId="0" borderId="29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6" fillId="25" borderId="26" xfId="0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shrinkToFit="1"/>
    </xf>
    <xf numFmtId="0" fontId="6" fillId="25" borderId="38" xfId="0" applyFont="1" applyFill="1" applyBorder="1" applyAlignment="1">
      <alignment horizontal="center" shrinkToFit="1"/>
    </xf>
    <xf numFmtId="0" fontId="0" fillId="0" borderId="39" xfId="0" applyFill="1" applyBorder="1" applyAlignment="1">
      <alignment horizontal="center" shrinkToFit="1"/>
    </xf>
    <xf numFmtId="0" fontId="0" fillId="0" borderId="40" xfId="0" applyFill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3" fillId="0" borderId="27" xfId="0" applyFont="1" applyFill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0" fillId="23" borderId="10" xfId="0" applyFont="1" applyFill="1" applyBorder="1" applyAlignment="1">
      <alignment shrinkToFit="1"/>
    </xf>
    <xf numFmtId="20" fontId="3" fillId="23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6" fillId="25" borderId="10" xfId="0" applyFont="1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6" fillId="25" borderId="31" xfId="0" applyFont="1" applyFill="1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0" fillId="23" borderId="42" xfId="0" applyFont="1" applyFill="1" applyBorder="1" applyAlignment="1">
      <alignment shrinkToFit="1"/>
    </xf>
    <xf numFmtId="20" fontId="3" fillId="23" borderId="42" xfId="0" applyNumberFormat="1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center" shrinkToFit="1"/>
    </xf>
    <xf numFmtId="0" fontId="6" fillId="25" borderId="42" xfId="0" applyFont="1" applyFill="1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3" fillId="0" borderId="50" xfId="0" applyFont="1" applyFill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3" fillId="0" borderId="51" xfId="0" applyFont="1" applyFill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0" fillId="0" borderId="52" xfId="0" applyFill="1" applyBorder="1" applyAlignment="1">
      <alignment horizontal="center" shrinkToFit="1"/>
    </xf>
    <xf numFmtId="0" fontId="0" fillId="0" borderId="53" xfId="0" applyFill="1" applyBorder="1" applyAlignment="1">
      <alignment horizontal="center" shrinkToFit="1"/>
    </xf>
    <xf numFmtId="0" fontId="3" fillId="0" borderId="52" xfId="0" applyFont="1" applyFill="1" applyBorder="1" applyAlignment="1">
      <alignment horizontal="center" shrinkToFit="1"/>
    </xf>
    <xf numFmtId="0" fontId="3" fillId="0" borderId="54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 shrinkToFit="1"/>
    </xf>
    <xf numFmtId="0" fontId="3" fillId="0" borderId="35" xfId="0" applyFont="1" applyFill="1" applyBorder="1" applyAlignment="1">
      <alignment horizontal="center" shrinkToFit="1"/>
    </xf>
    <xf numFmtId="0" fontId="3" fillId="0" borderId="55" xfId="0" applyFont="1" applyFill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6" fillId="26" borderId="31" xfId="0" applyFont="1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23" borderId="58" xfId="0" applyFill="1" applyBorder="1" applyAlignment="1">
      <alignment horizontal="center" vertical="center" shrinkToFit="1"/>
    </xf>
    <xf numFmtId="0" fontId="0" fillId="23" borderId="59" xfId="0" applyFill="1" applyBorder="1" applyAlignment="1">
      <alignment horizontal="center" vertical="center" shrinkToFit="1"/>
    </xf>
    <xf numFmtId="0" fontId="3" fillId="23" borderId="60" xfId="0" applyFont="1" applyFill="1" applyBorder="1" applyAlignment="1">
      <alignment horizontal="center" vertical="center" shrinkToFit="1"/>
    </xf>
    <xf numFmtId="0" fontId="3" fillId="23" borderId="0" xfId="0" applyFont="1" applyFill="1" applyBorder="1" applyAlignment="1">
      <alignment horizontal="center" vertical="center" shrinkToFit="1"/>
    </xf>
    <xf numFmtId="0" fontId="3" fillId="23" borderId="59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6" fillId="25" borderId="36" xfId="0" applyFont="1" applyFill="1" applyBorder="1" applyAlignment="1">
      <alignment horizontal="center" shrinkToFit="1"/>
    </xf>
    <xf numFmtId="0" fontId="6" fillId="25" borderId="50" xfId="0" applyFont="1" applyFill="1" applyBorder="1" applyAlignment="1">
      <alignment horizontal="center" shrinkToFit="1"/>
    </xf>
    <xf numFmtId="0" fontId="6" fillId="25" borderId="51" xfId="0" applyFont="1" applyFill="1" applyBorder="1" applyAlignment="1">
      <alignment horizontal="center" shrinkToFit="1"/>
    </xf>
    <xf numFmtId="0" fontId="6" fillId="25" borderId="27" xfId="0" applyFont="1" applyFill="1" applyBorder="1" applyAlignment="1">
      <alignment horizontal="center" shrinkToFit="1"/>
    </xf>
    <xf numFmtId="0" fontId="0" fillId="23" borderId="50" xfId="0" applyFont="1" applyFill="1" applyBorder="1" applyAlignment="1">
      <alignment shrinkToFit="1"/>
    </xf>
    <xf numFmtId="20" fontId="3" fillId="23" borderId="50" xfId="0" applyNumberFormat="1" applyFont="1" applyFill="1" applyBorder="1" applyAlignment="1">
      <alignment horizontal="center" shrinkToFit="1"/>
    </xf>
    <xf numFmtId="0" fontId="0" fillId="23" borderId="67" xfId="0" applyFont="1" applyFill="1" applyBorder="1" applyAlignment="1">
      <alignment shrinkToFit="1"/>
    </xf>
    <xf numFmtId="20" fontId="3" fillId="23" borderId="67" xfId="0" applyNumberFormat="1" applyFont="1" applyFill="1" applyBorder="1" applyAlignment="1">
      <alignment horizontal="center" shrinkToFit="1"/>
    </xf>
    <xf numFmtId="0" fontId="0" fillId="23" borderId="51" xfId="0" applyFont="1" applyFill="1" applyBorder="1" applyAlignment="1">
      <alignment shrinkToFit="1"/>
    </xf>
    <xf numFmtId="20" fontId="3" fillId="23" borderId="51" xfId="0" applyNumberFormat="1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0" fillId="0" borderId="32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0" fontId="6" fillId="0" borderId="51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0" fillId="0" borderId="23" xfId="0" applyFill="1" applyBorder="1" applyAlignment="1">
      <alignment horizont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0" fillId="0" borderId="68" xfId="0" applyFill="1" applyBorder="1" applyAlignment="1">
      <alignment horizontal="center" shrinkToFit="1"/>
    </xf>
    <xf numFmtId="0" fontId="0" fillId="0" borderId="69" xfId="0" applyFill="1" applyBorder="1" applyAlignment="1">
      <alignment horizontal="center" shrinkToFit="1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49" fontId="15" fillId="0" borderId="20" xfId="0" applyNumberFormat="1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right" vertical="center"/>
    </xf>
    <xf numFmtId="49" fontId="15" fillId="0" borderId="7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73" xfId="0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74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/>
    </xf>
    <xf numFmtId="0" fontId="3" fillId="0" borderId="67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0" fillId="0" borderId="75" xfId="0" applyFill="1" applyBorder="1" applyAlignment="1">
      <alignment horizont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184" fontId="7" fillId="0" borderId="4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56" fontId="7" fillId="0" borderId="21" xfId="0" applyNumberFormat="1" applyFont="1" applyFill="1" applyBorder="1" applyAlignment="1">
      <alignment horizontal="right" vertical="center"/>
    </xf>
    <xf numFmtId="56" fontId="7" fillId="0" borderId="0" xfId="0" applyNumberFormat="1" applyFont="1" applyFill="1" applyAlignment="1">
      <alignment horizontal="right"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4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56" fontId="3" fillId="0" borderId="0" xfId="0" applyNumberFormat="1" applyFont="1" applyFill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75" xfId="0" applyFont="1" applyFill="1" applyBorder="1" applyAlignment="1">
      <alignment horizontal="center" shrinkToFit="1"/>
    </xf>
    <xf numFmtId="0" fontId="3" fillId="0" borderId="78" xfId="0" applyFont="1" applyFill="1" applyBorder="1" applyAlignment="1">
      <alignment horizontal="center" shrinkToFit="1"/>
    </xf>
    <xf numFmtId="0" fontId="0" fillId="23" borderId="42" xfId="0" applyFont="1" applyFill="1" applyBorder="1" applyAlignment="1">
      <alignment/>
    </xf>
    <xf numFmtId="20" fontId="3" fillId="23" borderId="42" xfId="0" applyNumberFormat="1" applyFont="1" applyFill="1" applyBorder="1" applyAlignment="1">
      <alignment horizontal="center"/>
    </xf>
    <xf numFmtId="0" fontId="6" fillId="25" borderId="67" xfId="0" applyFont="1" applyFill="1" applyBorder="1" applyAlignment="1">
      <alignment horizontal="center" shrinkToFit="1"/>
    </xf>
    <xf numFmtId="49" fontId="15" fillId="0" borderId="79" xfId="0" applyNumberFormat="1" applyFont="1" applyFill="1" applyBorder="1" applyAlignment="1">
      <alignment horizontal="left" vertical="center"/>
    </xf>
    <xf numFmtId="49" fontId="15" fillId="0" borderId="80" xfId="0" applyNumberFormat="1" applyFont="1" applyFill="1" applyBorder="1" applyAlignment="1">
      <alignment horizontal="left" vertical="center"/>
    </xf>
    <xf numFmtId="0" fontId="7" fillId="0" borderId="80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  <xf numFmtId="56" fontId="7" fillId="0" borderId="0" xfId="0" applyNumberFormat="1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right" vertical="center"/>
    </xf>
    <xf numFmtId="49" fontId="15" fillId="0" borderId="74" xfId="0" applyNumberFormat="1" applyFont="1" applyFill="1" applyBorder="1" applyAlignment="1">
      <alignment horizontal="right" vertical="center"/>
    </xf>
    <xf numFmtId="49" fontId="15" fillId="0" borderId="81" xfId="0" applyNumberFormat="1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left" vertical="center"/>
    </xf>
    <xf numFmtId="49" fontId="15" fillId="0" borderId="72" xfId="0" applyNumberFormat="1" applyFont="1" applyFill="1" applyBorder="1" applyAlignment="1">
      <alignment horizontal="right" vertical="center"/>
    </xf>
    <xf numFmtId="56" fontId="7" fillId="0" borderId="0" xfId="0" applyNumberFormat="1" applyFont="1" applyFill="1" applyBorder="1" applyAlignment="1">
      <alignment horizontal="right" vertical="center"/>
    </xf>
    <xf numFmtId="49" fontId="15" fillId="0" borderId="71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right" vertical="center"/>
    </xf>
    <xf numFmtId="49" fontId="15" fillId="0" borderId="8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23" borderId="55" xfId="0" applyFont="1" applyFill="1" applyBorder="1" applyAlignment="1">
      <alignment shrinkToFit="1"/>
    </xf>
    <xf numFmtId="20" fontId="3" fillId="23" borderId="55" xfId="0" applyNumberFormat="1" applyFont="1" applyFill="1" applyBorder="1" applyAlignment="1">
      <alignment horizontal="center" shrinkToFit="1"/>
    </xf>
    <xf numFmtId="184" fontId="7" fillId="0" borderId="0" xfId="0" applyNumberFormat="1" applyFont="1" applyFill="1" applyBorder="1" applyAlignment="1">
      <alignment horizontal="left" vertical="center"/>
    </xf>
    <xf numFmtId="184" fontId="7" fillId="0" borderId="23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5" fillId="25" borderId="2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70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6" fillId="26" borderId="42" xfId="0" applyFont="1" applyFill="1" applyBorder="1" applyAlignment="1">
      <alignment horizontal="center"/>
    </xf>
    <xf numFmtId="0" fontId="6" fillId="26" borderId="45" xfId="0" applyFont="1" applyFill="1" applyBorder="1" applyAlignment="1">
      <alignment horizontal="center" shrinkToFit="1"/>
    </xf>
    <xf numFmtId="0" fontId="3" fillId="0" borderId="83" xfId="0" applyFont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shrinkToFit="1"/>
    </xf>
    <xf numFmtId="0" fontId="3" fillId="0" borderId="87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shrinkToFit="1"/>
    </xf>
    <xf numFmtId="0" fontId="3" fillId="0" borderId="43" xfId="0" applyFont="1" applyFill="1" applyBorder="1" applyAlignment="1">
      <alignment horizontal="center" shrinkToFit="1"/>
    </xf>
    <xf numFmtId="0" fontId="3" fillId="0" borderId="90" xfId="0" applyFont="1" applyFill="1" applyBorder="1" applyAlignment="1">
      <alignment horizontal="center" shrinkToFit="1"/>
    </xf>
    <xf numFmtId="0" fontId="3" fillId="0" borderId="91" xfId="0" applyFont="1" applyFill="1" applyBorder="1" applyAlignment="1">
      <alignment horizontal="center" shrinkToFit="1"/>
    </xf>
    <xf numFmtId="0" fontId="3" fillId="0" borderId="92" xfId="0" applyFont="1" applyFill="1" applyBorder="1" applyAlignment="1">
      <alignment horizontal="center" shrinkToFit="1"/>
    </xf>
    <xf numFmtId="0" fontId="3" fillId="0" borderId="56" xfId="0" applyFont="1" applyFill="1" applyBorder="1" applyAlignment="1">
      <alignment horizont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shrinkToFit="1"/>
    </xf>
    <xf numFmtId="0" fontId="3" fillId="0" borderId="94" xfId="0" applyFont="1" applyFill="1" applyBorder="1" applyAlignment="1">
      <alignment horizontal="center" shrinkToFit="1"/>
    </xf>
    <xf numFmtId="0" fontId="3" fillId="0" borderId="4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shrinkToFit="1"/>
    </xf>
    <xf numFmtId="0" fontId="24" fillId="0" borderId="35" xfId="0" applyFont="1" applyFill="1" applyBorder="1" applyAlignment="1">
      <alignment horizont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25" fillId="26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6" fillId="23" borderId="95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shrinkToFit="1"/>
    </xf>
    <xf numFmtId="0" fontId="6" fillId="0" borderId="96" xfId="0" applyFont="1" applyFill="1" applyBorder="1" applyAlignment="1">
      <alignment horizontal="center" shrinkToFit="1"/>
    </xf>
    <xf numFmtId="0" fontId="0" fillId="0" borderId="97" xfId="0" applyFill="1" applyBorder="1" applyAlignment="1">
      <alignment horizontal="center" shrinkToFit="1"/>
    </xf>
    <xf numFmtId="0" fontId="3" fillId="0" borderId="98" xfId="0" applyFont="1" applyBorder="1" applyAlignment="1">
      <alignment horizontal="center" vertical="center" shrinkToFit="1"/>
    </xf>
    <xf numFmtId="0" fontId="0" fillId="0" borderId="99" xfId="0" applyFill="1" applyBorder="1" applyAlignment="1">
      <alignment horizontal="center" shrinkToFit="1"/>
    </xf>
    <xf numFmtId="0" fontId="0" fillId="25" borderId="97" xfId="0" applyFont="1" applyFill="1" applyBorder="1" applyAlignment="1">
      <alignment horizontal="center" vertical="center" shrinkToFit="1"/>
    </xf>
    <xf numFmtId="0" fontId="0" fillId="25" borderId="98" xfId="0" applyFont="1" applyFill="1" applyBorder="1" applyAlignment="1">
      <alignment horizontal="center" vertical="center" shrinkToFit="1"/>
    </xf>
    <xf numFmtId="0" fontId="0" fillId="25" borderId="100" xfId="0" applyFont="1" applyFill="1" applyBorder="1" applyAlignment="1">
      <alignment horizontal="center" vertical="center" shrinkToFit="1"/>
    </xf>
    <xf numFmtId="184" fontId="3" fillId="23" borderId="101" xfId="0" applyNumberFormat="1" applyFont="1" applyFill="1" applyBorder="1" applyAlignment="1">
      <alignment horizontal="center" vertical="center" wrapText="1"/>
    </xf>
    <xf numFmtId="0" fontId="6" fillId="23" borderId="96" xfId="0" applyFont="1" applyFill="1" applyBorder="1" applyAlignment="1">
      <alignment horizontal="center" vertical="center" shrinkToFit="1"/>
    </xf>
    <xf numFmtId="0" fontId="0" fillId="23" borderId="96" xfId="0" applyFont="1" applyFill="1" applyBorder="1" applyAlignment="1">
      <alignment shrinkToFit="1"/>
    </xf>
    <xf numFmtId="20" fontId="3" fillId="23" borderId="96" xfId="0" applyNumberFormat="1" applyFont="1" applyFill="1" applyBorder="1" applyAlignment="1">
      <alignment horizontal="center" shrinkToFit="1"/>
    </xf>
    <xf numFmtId="0" fontId="3" fillId="23" borderId="96" xfId="0" applyFont="1" applyFill="1" applyBorder="1" applyAlignment="1">
      <alignment horizontal="center" shrinkToFit="1"/>
    </xf>
    <xf numFmtId="176" fontId="3" fillId="23" borderId="10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right" vertical="center"/>
    </xf>
    <xf numFmtId="49" fontId="27" fillId="0" borderId="7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Continuous" vertical="center"/>
    </xf>
    <xf numFmtId="49" fontId="27" fillId="0" borderId="1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 textRotation="255"/>
    </xf>
    <xf numFmtId="49" fontId="22" fillId="0" borderId="7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3" borderId="11" xfId="0" applyFill="1" applyBorder="1" applyAlignment="1">
      <alignment/>
    </xf>
    <xf numFmtId="0" fontId="6" fillId="25" borderId="27" xfId="0" applyFont="1" applyFill="1" applyBorder="1" applyAlignment="1">
      <alignment horizontal="center" vertical="center" shrinkToFit="1"/>
    </xf>
    <xf numFmtId="0" fontId="6" fillId="25" borderId="84" xfId="0" applyFont="1" applyFill="1" applyBorder="1" applyAlignment="1">
      <alignment horizontal="center" vertical="center" shrinkToFit="1"/>
    </xf>
    <xf numFmtId="0" fontId="0" fillId="23" borderId="27" xfId="0" applyFont="1" applyFill="1" applyBorder="1" applyAlignment="1">
      <alignment vertical="center" shrinkToFit="1"/>
    </xf>
    <xf numFmtId="20" fontId="3" fillId="23" borderId="27" xfId="0" applyNumberFormat="1" applyFont="1" applyFill="1" applyBorder="1" applyAlignment="1">
      <alignment horizontal="center" vertical="center" shrinkToFit="1"/>
    </xf>
    <xf numFmtId="0" fontId="0" fillId="23" borderId="84" xfId="0" applyFont="1" applyFill="1" applyBorder="1" applyAlignment="1">
      <alignment vertical="center" shrinkToFit="1"/>
    </xf>
    <xf numFmtId="20" fontId="3" fillId="23" borderId="84" xfId="0" applyNumberFormat="1" applyFont="1" applyFill="1" applyBorder="1" applyAlignment="1">
      <alignment horizontal="center" vertical="center" shrinkToFit="1"/>
    </xf>
    <xf numFmtId="0" fontId="6" fillId="23" borderId="103" xfId="0" applyFont="1" applyFill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106" xfId="0" applyFont="1" applyFill="1" applyBorder="1" applyAlignment="1">
      <alignment horizontal="center" vertical="center" shrinkToFit="1"/>
    </xf>
    <xf numFmtId="0" fontId="7" fillId="0" borderId="107" xfId="0" applyFont="1" applyFill="1" applyBorder="1" applyAlignment="1">
      <alignment horizontal="center" vertical="center" shrinkToFit="1"/>
    </xf>
    <xf numFmtId="0" fontId="7" fillId="0" borderId="108" xfId="0" applyFont="1" applyFill="1" applyBorder="1" applyAlignment="1">
      <alignment horizontal="center" vertical="center" shrinkToFit="1"/>
    </xf>
    <xf numFmtId="0" fontId="7" fillId="0" borderId="109" xfId="0" applyFont="1" applyFill="1" applyBorder="1" applyAlignment="1">
      <alignment horizontal="center" vertical="center" shrinkToFit="1"/>
    </xf>
    <xf numFmtId="0" fontId="7" fillId="0" borderId="110" xfId="0" applyFont="1" applyFill="1" applyBorder="1" applyAlignment="1">
      <alignment horizontal="center" vertical="center" shrinkToFit="1"/>
    </xf>
    <xf numFmtId="0" fontId="7" fillId="0" borderId="111" xfId="0" applyFont="1" applyFill="1" applyBorder="1" applyAlignment="1">
      <alignment horizontal="center" vertical="center" shrinkToFit="1"/>
    </xf>
    <xf numFmtId="49" fontId="7" fillId="0" borderId="112" xfId="0" applyNumberFormat="1" applyFont="1" applyFill="1" applyBorder="1" applyAlignment="1">
      <alignment horizontal="center" vertical="center" shrinkToFit="1"/>
    </xf>
    <xf numFmtId="49" fontId="7" fillId="0" borderId="113" xfId="0" applyNumberFormat="1" applyFont="1" applyFill="1" applyBorder="1" applyAlignment="1">
      <alignment horizontal="center" vertical="center" shrinkToFit="1"/>
    </xf>
    <xf numFmtId="49" fontId="7" fillId="0" borderId="114" xfId="0" applyNumberFormat="1" applyFont="1" applyFill="1" applyBorder="1" applyAlignment="1">
      <alignment horizontal="center" vertical="center" shrinkToFit="1"/>
    </xf>
    <xf numFmtId="0" fontId="17" fillId="26" borderId="115" xfId="0" applyFont="1" applyFill="1" applyBorder="1" applyAlignment="1">
      <alignment horizontal="center" vertical="center" shrinkToFit="1"/>
    </xf>
    <xf numFmtId="0" fontId="17" fillId="26" borderId="116" xfId="0" applyFont="1" applyFill="1" applyBorder="1" applyAlignment="1">
      <alignment horizontal="center" vertical="center" shrinkToFit="1"/>
    </xf>
    <xf numFmtId="0" fontId="17" fillId="26" borderId="117" xfId="0" applyFont="1" applyFill="1" applyBorder="1" applyAlignment="1">
      <alignment horizontal="center" vertical="center" shrinkToFit="1"/>
    </xf>
    <xf numFmtId="0" fontId="17" fillId="26" borderId="1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31" xfId="0" applyFont="1" applyFill="1" applyBorder="1" applyAlignment="1">
      <alignment vertical="center" shrinkToFit="1"/>
    </xf>
    <xf numFmtId="0" fontId="7" fillId="0" borderId="132" xfId="0" applyFont="1" applyFill="1" applyBorder="1" applyAlignment="1">
      <alignment vertical="center" shrinkToFit="1"/>
    </xf>
    <xf numFmtId="0" fontId="7" fillId="0" borderId="133" xfId="0" applyFont="1" applyFill="1" applyBorder="1" applyAlignment="1">
      <alignment vertical="center" shrinkToFit="1"/>
    </xf>
    <xf numFmtId="0" fontId="7" fillId="0" borderId="132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shrinkToFit="1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7" fillId="0" borderId="138" xfId="0" applyFont="1" applyFill="1" applyBorder="1" applyAlignment="1">
      <alignment horizontal="center" vertical="center" shrinkToFit="1"/>
    </xf>
    <xf numFmtId="49" fontId="7" fillId="0" borderId="139" xfId="0" applyNumberFormat="1" applyFont="1" applyFill="1" applyBorder="1" applyAlignment="1">
      <alignment horizontal="center" vertical="center" shrinkToFit="1"/>
    </xf>
    <xf numFmtId="0" fontId="7" fillId="0" borderId="140" xfId="0" applyFont="1" applyFill="1" applyBorder="1" applyAlignment="1">
      <alignment horizontal="center" vertical="center" shrinkToFit="1"/>
    </xf>
    <xf numFmtId="0" fontId="7" fillId="0" borderId="141" xfId="0" applyFont="1" applyFill="1" applyBorder="1" applyAlignment="1">
      <alignment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7" fillId="0" borderId="146" xfId="0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56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41" xfId="0" applyNumberFormat="1" applyFont="1" applyFill="1" applyBorder="1" applyAlignment="1">
      <alignment horizontal="left" vertical="center" shrinkToFit="1"/>
    </xf>
    <xf numFmtId="49" fontId="3" fillId="0" borderId="25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right" vertical="center" shrinkToFit="1"/>
    </xf>
    <xf numFmtId="49" fontId="3" fillId="0" borderId="25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47" xfId="0" applyFont="1" applyBorder="1" applyAlignment="1">
      <alignment/>
    </xf>
    <xf numFmtId="0" fontId="53" fillId="0" borderId="148" xfId="0" applyFont="1" applyBorder="1" applyAlignment="1">
      <alignment horizontal="center"/>
    </xf>
    <xf numFmtId="0" fontId="52" fillId="0" borderId="113" xfId="0" applyFont="1" applyBorder="1" applyAlignment="1">
      <alignment/>
    </xf>
    <xf numFmtId="0" fontId="52" fillId="0" borderId="109" xfId="0" applyFont="1" applyBorder="1" applyAlignment="1">
      <alignment/>
    </xf>
    <xf numFmtId="0" fontId="53" fillId="0" borderId="123" xfId="0" applyFont="1" applyBorder="1" applyAlignment="1">
      <alignment horizontal="center"/>
    </xf>
    <xf numFmtId="0" fontId="53" fillId="0" borderId="127" xfId="0" applyFont="1" applyBorder="1" applyAlignment="1">
      <alignment horizontal="center"/>
    </xf>
    <xf numFmtId="0" fontId="52" fillId="0" borderId="149" xfId="0" applyFont="1" applyBorder="1" applyAlignment="1">
      <alignment/>
    </xf>
    <xf numFmtId="0" fontId="52" fillId="0" borderId="150" xfId="0" applyFont="1" applyBorder="1" applyAlignment="1">
      <alignment/>
    </xf>
    <xf numFmtId="0" fontId="52" fillId="0" borderId="113" xfId="0" applyFont="1" applyFill="1" applyBorder="1" applyAlignment="1">
      <alignment/>
    </xf>
    <xf numFmtId="0" fontId="53" fillId="0" borderId="151" xfId="0" applyFont="1" applyBorder="1" applyAlignment="1">
      <alignment horizontal="center"/>
    </xf>
    <xf numFmtId="0" fontId="52" fillId="0" borderId="152" xfId="0" applyFont="1" applyBorder="1" applyAlignment="1">
      <alignment/>
    </xf>
    <xf numFmtId="0" fontId="52" fillId="0" borderId="153" xfId="0" applyFont="1" applyBorder="1" applyAlignment="1">
      <alignment/>
    </xf>
    <xf numFmtId="0" fontId="52" fillId="0" borderId="154" xfId="0" applyFont="1" applyBorder="1" applyAlignment="1">
      <alignment/>
    </xf>
    <xf numFmtId="0" fontId="52" fillId="0" borderId="108" xfId="0" applyFont="1" applyBorder="1" applyAlignment="1">
      <alignment/>
    </xf>
    <xf numFmtId="0" fontId="52" fillId="0" borderId="155" xfId="0" applyFont="1" applyBorder="1" applyAlignment="1">
      <alignment/>
    </xf>
    <xf numFmtId="0" fontId="52" fillId="0" borderId="156" xfId="0" applyFont="1" applyBorder="1" applyAlignment="1">
      <alignment/>
    </xf>
    <xf numFmtId="0" fontId="52" fillId="0" borderId="152" xfId="0" applyFont="1" applyFill="1" applyBorder="1" applyAlignment="1">
      <alignment/>
    </xf>
    <xf numFmtId="0" fontId="52" fillId="0" borderId="153" xfId="0" applyFont="1" applyFill="1" applyBorder="1" applyAlignment="1">
      <alignment/>
    </xf>
    <xf numFmtId="0" fontId="52" fillId="0" borderId="154" xfId="0" applyFont="1" applyFill="1" applyBorder="1" applyAlignment="1">
      <alignment/>
    </xf>
    <xf numFmtId="0" fontId="52" fillId="0" borderId="108" xfId="0" applyFont="1" applyFill="1" applyBorder="1" applyAlignment="1">
      <alignment/>
    </xf>
    <xf numFmtId="0" fontId="52" fillId="0" borderId="109" xfId="0" applyFont="1" applyFill="1" applyBorder="1" applyAlignment="1">
      <alignment/>
    </xf>
    <xf numFmtId="0" fontId="52" fillId="0" borderId="157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9" fillId="0" borderId="158" xfId="0" applyNumberFormat="1" applyFont="1" applyFill="1" applyBorder="1" applyAlignment="1">
      <alignment horizontal="left"/>
    </xf>
    <xf numFmtId="0" fontId="9" fillId="0" borderId="159" xfId="0" applyNumberFormat="1" applyFont="1" applyFill="1" applyBorder="1" applyAlignment="1">
      <alignment horizontal="left"/>
    </xf>
    <xf numFmtId="0" fontId="9" fillId="0" borderId="159" xfId="0" applyNumberFormat="1" applyFont="1" applyFill="1" applyBorder="1" applyAlignment="1">
      <alignment horizontal="left" vertical="top" wrapText="1"/>
    </xf>
    <xf numFmtId="0" fontId="3" fillId="24" borderId="0" xfId="62" applyFill="1">
      <alignment vertical="center"/>
      <protection/>
    </xf>
    <xf numFmtId="0" fontId="3" fillId="0" borderId="0" xfId="62">
      <alignment vertical="center"/>
      <protection/>
    </xf>
    <xf numFmtId="0" fontId="56" fillId="0" borderId="0" xfId="62" applyFont="1">
      <alignment vertical="center"/>
      <protection/>
    </xf>
    <xf numFmtId="49" fontId="56" fillId="0" borderId="0" xfId="62" applyNumberFormat="1" applyFont="1">
      <alignment vertical="center"/>
      <protection/>
    </xf>
    <xf numFmtId="0" fontId="58" fillId="0" borderId="0" xfId="62" applyFont="1">
      <alignment vertical="center"/>
      <protection/>
    </xf>
    <xf numFmtId="49" fontId="58" fillId="0" borderId="0" xfId="62" applyNumberFormat="1" applyFont="1" applyAlignment="1">
      <alignment vertical="center"/>
      <protection/>
    </xf>
    <xf numFmtId="49" fontId="58" fillId="0" borderId="0" xfId="62" applyNumberFormat="1" applyFont="1">
      <alignment vertical="center"/>
      <protection/>
    </xf>
    <xf numFmtId="0" fontId="58" fillId="0" borderId="0" xfId="63" applyFont="1" applyFill="1" applyBorder="1" applyAlignment="1">
      <alignment/>
      <protection/>
    </xf>
    <xf numFmtId="0" fontId="56" fillId="0" borderId="0" xfId="63" applyFont="1" applyBorder="1" applyAlignment="1">
      <alignment/>
      <protection/>
    </xf>
    <xf numFmtId="0" fontId="56" fillId="0" borderId="0" xfId="63" applyFont="1" applyBorder="1" applyAlignment="1">
      <alignment vertical="center"/>
      <protection/>
    </xf>
    <xf numFmtId="0" fontId="58" fillId="0" borderId="0" xfId="63" applyFont="1" applyBorder="1" applyAlignment="1">
      <alignment/>
      <protection/>
    </xf>
    <xf numFmtId="0" fontId="56" fillId="0" borderId="25" xfId="63" applyFont="1" applyBorder="1" applyAlignment="1">
      <alignment/>
      <protection/>
    </xf>
    <xf numFmtId="0" fontId="62" fillId="0" borderId="0" xfId="63" applyFont="1" applyBorder="1" applyAlignment="1">
      <alignment/>
      <protection/>
    </xf>
    <xf numFmtId="0" fontId="58" fillId="0" borderId="0" xfId="61" applyFont="1" applyBorder="1" applyAlignment="1">
      <alignment/>
      <protection/>
    </xf>
    <xf numFmtId="0" fontId="58" fillId="0" borderId="0" xfId="63" applyFont="1" applyBorder="1" applyAlignment="1">
      <alignment vertical="center"/>
      <protection/>
    </xf>
    <xf numFmtId="0" fontId="56" fillId="22" borderId="0" xfId="63" applyFont="1" applyFill="1" applyBorder="1" applyAlignment="1" applyProtection="1">
      <alignment/>
      <protection locked="0"/>
    </xf>
    <xf numFmtId="49" fontId="58" fillId="0" borderId="0" xfId="63" applyNumberFormat="1" applyFont="1" applyBorder="1" applyAlignment="1">
      <alignment horizontal="center" vertical="center" shrinkToFit="1"/>
      <protection/>
    </xf>
    <xf numFmtId="0" fontId="58" fillId="0" borderId="0" xfId="63" applyFont="1" applyBorder="1" applyAlignment="1">
      <alignment horizontal="center" vertical="center" shrinkToFit="1"/>
      <protection/>
    </xf>
    <xf numFmtId="0" fontId="65" fillId="0" borderId="0" xfId="63" applyFont="1" applyBorder="1" applyAlignment="1">
      <alignment horizontal="center" vertical="center"/>
      <protection/>
    </xf>
    <xf numFmtId="0" fontId="66" fillId="0" borderId="0" xfId="63" applyFont="1" applyBorder="1" applyAlignment="1">
      <alignment horizontal="center" vertical="center"/>
      <protection/>
    </xf>
    <xf numFmtId="0" fontId="67" fillId="0" borderId="0" xfId="63" applyFont="1" applyBorder="1" applyAlignment="1">
      <alignment vertical="center"/>
      <protection/>
    </xf>
    <xf numFmtId="0" fontId="58" fillId="0" borderId="0" xfId="63" applyFont="1" applyBorder="1" applyAlignment="1">
      <alignment vertical="center" shrinkToFit="1"/>
      <protection/>
    </xf>
    <xf numFmtId="0" fontId="68" fillId="0" borderId="0" xfId="63" applyFont="1" applyBorder="1" applyAlignment="1">
      <alignment vertical="center"/>
      <protection/>
    </xf>
    <xf numFmtId="0" fontId="56" fillId="0" borderId="0" xfId="63" applyFont="1" applyBorder="1" applyAlignment="1">
      <alignment vertical="center" shrinkToFit="1"/>
      <protection/>
    </xf>
    <xf numFmtId="0" fontId="69" fillId="0" borderId="0" xfId="61" applyFont="1" applyBorder="1" applyAlignment="1">
      <alignment horizontal="right"/>
      <protection/>
    </xf>
    <xf numFmtId="0" fontId="70" fillId="0" borderId="0" xfId="62" applyFont="1" applyFill="1">
      <alignment vertical="center"/>
      <protection/>
    </xf>
    <xf numFmtId="49" fontId="58" fillId="0" borderId="0" xfId="62" applyNumberFormat="1" applyFont="1" applyAlignment="1">
      <alignment horizontal="right" vertical="center"/>
      <protection/>
    </xf>
    <xf numFmtId="0" fontId="67" fillId="0" borderId="0" xfId="62" applyFont="1">
      <alignment vertical="center"/>
      <protection/>
    </xf>
    <xf numFmtId="0" fontId="58" fillId="0" borderId="0" xfId="62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center"/>
    </xf>
    <xf numFmtId="0" fontId="58" fillId="0" borderId="0" xfId="62" applyFont="1" applyBorder="1">
      <alignment vertical="center"/>
      <protection/>
    </xf>
    <xf numFmtId="49" fontId="58" fillId="0" borderId="0" xfId="62" applyNumberFormat="1" applyFont="1" applyBorder="1">
      <alignment vertical="center"/>
      <protection/>
    </xf>
    <xf numFmtId="0" fontId="58" fillId="0" borderId="0" xfId="62" applyFont="1" applyFill="1" applyBorder="1">
      <alignment vertical="center"/>
      <protection/>
    </xf>
    <xf numFmtId="49" fontId="58" fillId="0" borderId="0" xfId="62" applyNumberFormat="1" applyFont="1" applyFill="1" applyBorder="1">
      <alignment vertical="center"/>
      <protection/>
    </xf>
    <xf numFmtId="0" fontId="56" fillId="0" borderId="0" xfId="62" applyFont="1" applyFill="1" applyBorder="1" applyAlignment="1">
      <alignment vertic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6" fillId="0" borderId="0" xfId="62" applyFont="1" applyBorder="1" applyAlignment="1">
      <alignment vertical="center"/>
      <protection/>
    </xf>
    <xf numFmtId="49" fontId="56" fillId="0" borderId="0" xfId="62" applyNumberFormat="1" applyFont="1" applyBorder="1" applyAlignment="1">
      <alignment vertical="center"/>
      <protection/>
    </xf>
    <xf numFmtId="0" fontId="56" fillId="0" borderId="0" xfId="62" applyFont="1" applyAlignment="1">
      <alignment vertical="center"/>
      <protection/>
    </xf>
    <xf numFmtId="0" fontId="71" fillId="0" borderId="0" xfId="62" applyFont="1" applyBorder="1">
      <alignment vertical="center"/>
      <protection/>
    </xf>
    <xf numFmtId="0" fontId="71" fillId="0" borderId="0" xfId="62" applyFont="1" applyFill="1" applyBorder="1">
      <alignment vertical="center"/>
      <protection/>
    </xf>
    <xf numFmtId="0" fontId="59" fillId="0" borderId="0" xfId="62" applyFont="1" applyBorder="1">
      <alignment vertical="center"/>
      <protection/>
    </xf>
    <xf numFmtId="0" fontId="7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0" fillId="0" borderId="106" xfId="0" applyFont="1" applyFill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shrinkToFit="1"/>
    </xf>
    <xf numFmtId="49" fontId="0" fillId="0" borderId="113" xfId="0" applyNumberFormat="1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 shrinkToFit="1"/>
    </xf>
    <xf numFmtId="49" fontId="0" fillId="0" borderId="114" xfId="0" applyNumberFormat="1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49" fontId="0" fillId="0" borderId="139" xfId="0" applyNumberFormat="1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56" fontId="3" fillId="0" borderId="0" xfId="0" applyNumberFormat="1" applyFont="1" applyFill="1" applyBorder="1" applyAlignment="1">
      <alignment horizontal="center"/>
    </xf>
    <xf numFmtId="56" fontId="3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 shrinkToFit="1"/>
    </xf>
    <xf numFmtId="49" fontId="15" fillId="0" borderId="0" xfId="0" applyNumberFormat="1" applyFont="1" applyFill="1" applyBorder="1" applyAlignment="1">
      <alignment horizontal="left" vertical="top" shrinkToFit="1"/>
    </xf>
    <xf numFmtId="49" fontId="15" fillId="0" borderId="21" xfId="0" applyNumberFormat="1" applyFont="1" applyFill="1" applyBorder="1" applyAlignment="1">
      <alignment horizontal="left" vertical="top" shrinkToFit="1"/>
    </xf>
    <xf numFmtId="49" fontId="3" fillId="0" borderId="2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top" shrinkToFit="1"/>
    </xf>
    <xf numFmtId="49" fontId="15" fillId="0" borderId="21" xfId="0" applyNumberFormat="1" applyFont="1" applyFill="1" applyBorder="1" applyAlignment="1">
      <alignment horizontal="left" shrinkToFit="1"/>
    </xf>
    <xf numFmtId="49" fontId="3" fillId="0" borderId="21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left" vertical="top" shrinkToFit="1"/>
    </xf>
    <xf numFmtId="0" fontId="3" fillId="0" borderId="160" xfId="0" applyFont="1" applyFill="1" applyBorder="1" applyAlignment="1">
      <alignment/>
    </xf>
    <xf numFmtId="0" fontId="3" fillId="0" borderId="161" xfId="0" applyFont="1" applyFill="1" applyBorder="1" applyAlignment="1">
      <alignment/>
    </xf>
    <xf numFmtId="0" fontId="3" fillId="0" borderId="161" xfId="0" applyFont="1" applyFill="1" applyBorder="1" applyAlignment="1">
      <alignment horizontal="left"/>
    </xf>
    <xf numFmtId="0" fontId="3" fillId="0" borderId="161" xfId="0" applyFont="1" applyFill="1" applyBorder="1" applyAlignment="1">
      <alignment vertical="top"/>
    </xf>
    <xf numFmtId="56" fontId="3" fillId="0" borderId="0" xfId="0" applyNumberFormat="1" applyFont="1" applyFill="1" applyBorder="1" applyAlignment="1">
      <alignment horizontal="right"/>
    </xf>
    <xf numFmtId="56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shrinkToFit="1"/>
    </xf>
    <xf numFmtId="49" fontId="3" fillId="0" borderId="24" xfId="0" applyNumberFormat="1" applyFont="1" applyFill="1" applyBorder="1" applyAlignment="1">
      <alignment horizontal="right" shrinkToFit="1"/>
    </xf>
    <xf numFmtId="49" fontId="3" fillId="0" borderId="41" xfId="0" applyNumberFormat="1" applyFont="1" applyFill="1" applyBorder="1" applyAlignment="1">
      <alignment horizontal="right" vertical="center" shrinkToFit="1"/>
    </xf>
    <xf numFmtId="49" fontId="15" fillId="0" borderId="0" xfId="0" applyNumberFormat="1" applyFont="1" applyFill="1" applyBorder="1" applyAlignment="1">
      <alignment horizontal="right" shrinkToFit="1"/>
    </xf>
    <xf numFmtId="49" fontId="3" fillId="0" borderId="23" xfId="0" applyNumberFormat="1" applyFont="1" applyFill="1" applyBorder="1" applyAlignment="1">
      <alignment horizontal="left" vertical="top" shrinkToFit="1"/>
    </xf>
    <xf numFmtId="49" fontId="3" fillId="0" borderId="24" xfId="0" applyNumberFormat="1" applyFont="1" applyFill="1" applyBorder="1" applyAlignment="1">
      <alignment horizontal="left" shrinkToFit="1"/>
    </xf>
    <xf numFmtId="49" fontId="3" fillId="0" borderId="23" xfId="0" applyNumberFormat="1" applyFont="1" applyFill="1" applyBorder="1" applyAlignment="1">
      <alignment horizontal="left" vertical="center" shrinkToFit="1"/>
    </xf>
    <xf numFmtId="49" fontId="3" fillId="0" borderId="25" xfId="0" applyNumberFormat="1" applyFont="1" applyFill="1" applyBorder="1" applyAlignment="1">
      <alignment horizontal="right" vertical="top" shrinkToFit="1"/>
    </xf>
    <xf numFmtId="49" fontId="3" fillId="0" borderId="22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right" vertical="top" shrinkToFit="1"/>
    </xf>
    <xf numFmtId="49" fontId="3" fillId="0" borderId="19" xfId="0" applyNumberFormat="1" applyFont="1" applyFill="1" applyBorder="1" applyAlignment="1">
      <alignment vertical="top" shrinkToFit="1"/>
    </xf>
    <xf numFmtId="49" fontId="3" fillId="0" borderId="25" xfId="0" applyNumberFormat="1" applyFont="1" applyFill="1" applyBorder="1" applyAlignment="1">
      <alignment vertical="top" shrinkToFit="1"/>
    </xf>
    <xf numFmtId="49" fontId="15" fillId="0" borderId="14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vertical="top" shrinkToFit="1"/>
    </xf>
    <xf numFmtId="49" fontId="15" fillId="0" borderId="14" xfId="0" applyNumberFormat="1" applyFont="1" applyFill="1" applyBorder="1" applyAlignment="1">
      <alignment horizontal="right" vertical="top" shrinkToFit="1"/>
    </xf>
    <xf numFmtId="49" fontId="3" fillId="0" borderId="0" xfId="0" applyNumberFormat="1" applyFont="1" applyFill="1" applyBorder="1" applyAlignment="1">
      <alignment horizontal="center" vertical="center" textRotation="255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48" fillId="0" borderId="14" xfId="0" applyNumberFormat="1" applyFont="1" applyFill="1" applyBorder="1" applyAlignment="1">
      <alignment horizontal="left" vertical="top" shrinkToFit="1"/>
    </xf>
    <xf numFmtId="49" fontId="16" fillId="0" borderId="0" xfId="0" applyNumberFormat="1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162" xfId="0" applyNumberFormat="1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4" xfId="0" applyFon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1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horizontal="right" vertical="center"/>
    </xf>
    <xf numFmtId="0" fontId="0" fillId="25" borderId="11" xfId="0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0" fontId="0" fillId="14" borderId="11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26" borderId="11" xfId="0" applyFill="1" applyBorder="1" applyAlignment="1">
      <alignment horizontal="right" vertical="center"/>
    </xf>
    <xf numFmtId="0" fontId="73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right" vertical="center" shrinkToFit="1"/>
    </xf>
    <xf numFmtId="0" fontId="17" fillId="0" borderId="11" xfId="0" applyFont="1" applyFill="1" applyBorder="1" applyAlignment="1">
      <alignment vertical="center" shrinkToFit="1"/>
    </xf>
    <xf numFmtId="0" fontId="74" fillId="0" borderId="0" xfId="62" applyFont="1">
      <alignment vertical="center"/>
      <protection/>
    </xf>
    <xf numFmtId="0" fontId="75" fillId="0" borderId="0" xfId="62" applyFont="1">
      <alignment vertical="center"/>
      <protection/>
    </xf>
    <xf numFmtId="0" fontId="76" fillId="0" borderId="0" xfId="62" applyFont="1">
      <alignment vertical="center"/>
      <protection/>
    </xf>
    <xf numFmtId="49" fontId="56" fillId="0" borderId="62" xfId="62" applyNumberFormat="1" applyFont="1" applyBorder="1" applyAlignment="1">
      <alignment vertical="center"/>
      <protection/>
    </xf>
    <xf numFmtId="0" fontId="56" fillId="0" borderId="62" xfId="62" applyFont="1" applyBorder="1" applyAlignment="1">
      <alignment vertical="center"/>
      <protection/>
    </xf>
    <xf numFmtId="49" fontId="56" fillId="0" borderId="59" xfId="62" applyNumberFormat="1" applyFont="1" applyBorder="1">
      <alignment vertical="center"/>
      <protection/>
    </xf>
    <xf numFmtId="0" fontId="56" fillId="0" borderId="59" xfId="62" applyFont="1" applyBorder="1">
      <alignment vertical="center"/>
      <protection/>
    </xf>
    <xf numFmtId="0" fontId="58" fillId="0" borderId="59" xfId="62" applyFont="1" applyBorder="1" applyAlignment="1">
      <alignment horizontal="right" vertical="center"/>
      <protection/>
    </xf>
    <xf numFmtId="0" fontId="68" fillId="0" borderId="0" xfId="62" applyFont="1" applyAlignment="1">
      <alignment vertical="center"/>
      <protection/>
    </xf>
    <xf numFmtId="0" fontId="68" fillId="0" borderId="0" xfId="62" applyFont="1">
      <alignment vertical="center"/>
      <protection/>
    </xf>
    <xf numFmtId="0" fontId="77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77" fillId="0" borderId="126" xfId="0" applyFont="1" applyFill="1" applyBorder="1" applyAlignment="1">
      <alignment horizontal="center" vertical="center" shrinkToFit="1"/>
    </xf>
    <xf numFmtId="0" fontId="78" fillId="0" borderId="11" xfId="0" applyFont="1" applyFill="1" applyBorder="1" applyAlignment="1">
      <alignment vertical="center" shrinkToFit="1"/>
    </xf>
    <xf numFmtId="0" fontId="78" fillId="0" borderId="23" xfId="0" applyFont="1" applyFill="1" applyBorder="1" applyAlignment="1">
      <alignment vertical="center" shrinkToFit="1"/>
    </xf>
    <xf numFmtId="0" fontId="78" fillId="0" borderId="24" xfId="0" applyFont="1" applyFill="1" applyBorder="1" applyAlignment="1">
      <alignment vertical="center" shrinkToFit="1"/>
    </xf>
    <xf numFmtId="0" fontId="78" fillId="0" borderId="41" xfId="0" applyFont="1" applyFill="1" applyBorder="1" applyAlignment="1">
      <alignment vertical="center" shrinkToFit="1"/>
    </xf>
    <xf numFmtId="0" fontId="79" fillId="0" borderId="24" xfId="0" applyFont="1" applyBorder="1" applyAlignment="1">
      <alignment shrinkToFit="1"/>
    </xf>
    <xf numFmtId="0" fontId="79" fillId="0" borderId="41" xfId="0" applyFont="1" applyBorder="1" applyAlignment="1">
      <alignment/>
    </xf>
    <xf numFmtId="0" fontId="78" fillId="0" borderId="14" xfId="0" applyFont="1" applyFill="1" applyBorder="1" applyAlignment="1">
      <alignment vertical="center" shrinkToFit="1"/>
    </xf>
    <xf numFmtId="0" fontId="78" fillId="0" borderId="0" xfId="0" applyFont="1" applyFill="1" applyBorder="1" applyAlignment="1">
      <alignment vertical="center" shrinkToFit="1"/>
    </xf>
    <xf numFmtId="0" fontId="79" fillId="0" borderId="0" xfId="0" applyFont="1" applyBorder="1" applyAlignment="1">
      <alignment shrinkToFit="1"/>
    </xf>
    <xf numFmtId="0" fontId="79" fillId="0" borderId="21" xfId="0" applyFont="1" applyBorder="1" applyAlignment="1">
      <alignment/>
    </xf>
    <xf numFmtId="0" fontId="78" fillId="0" borderId="19" xfId="0" applyFont="1" applyFill="1" applyBorder="1" applyAlignment="1">
      <alignment vertical="center" shrinkToFit="1"/>
    </xf>
    <xf numFmtId="0" fontId="78" fillId="0" borderId="25" xfId="0" applyFont="1" applyFill="1" applyBorder="1" applyAlignment="1">
      <alignment vertical="center" shrinkToFit="1"/>
    </xf>
    <xf numFmtId="0" fontId="79" fillId="0" borderId="25" xfId="0" applyFont="1" applyBorder="1" applyAlignment="1">
      <alignment shrinkToFit="1"/>
    </xf>
    <xf numFmtId="0" fontId="79" fillId="0" borderId="22" xfId="0" applyFont="1" applyBorder="1" applyAlignment="1">
      <alignment/>
    </xf>
    <xf numFmtId="0" fontId="79" fillId="0" borderId="21" xfId="0" applyFont="1" applyBorder="1" applyAlignment="1">
      <alignment shrinkToFit="1"/>
    </xf>
    <xf numFmtId="0" fontId="79" fillId="0" borderId="22" xfId="0" applyFont="1" applyBorder="1" applyAlignment="1">
      <alignment shrinkToFit="1"/>
    </xf>
    <xf numFmtId="0" fontId="79" fillId="0" borderId="21" xfId="0" applyFont="1" applyFill="1" applyBorder="1" applyAlignment="1">
      <alignment shrinkToFit="1"/>
    </xf>
    <xf numFmtId="0" fontId="79" fillId="0" borderId="22" xfId="0" applyFont="1" applyFill="1" applyBorder="1" applyAlignment="1">
      <alignment shrinkToFit="1"/>
    </xf>
    <xf numFmtId="0" fontId="0" fillId="25" borderId="142" xfId="0" applyFont="1" applyFill="1" applyBorder="1" applyAlignment="1">
      <alignment horizontal="center" vertical="center" shrinkToFit="1"/>
    </xf>
    <xf numFmtId="0" fontId="0" fillId="25" borderId="123" xfId="0" applyFont="1" applyFill="1" applyBorder="1" applyAlignment="1">
      <alignment horizontal="center" vertical="center" shrinkToFit="1"/>
    </xf>
    <xf numFmtId="0" fontId="0" fillId="25" borderId="127" xfId="0" applyFont="1" applyFill="1" applyBorder="1" applyAlignment="1">
      <alignment horizontal="center" vertical="center" shrinkToFit="1"/>
    </xf>
    <xf numFmtId="0" fontId="0" fillId="23" borderId="142" xfId="0" applyFont="1" applyFill="1" applyBorder="1" applyAlignment="1">
      <alignment horizontal="center" vertical="center" shrinkToFit="1"/>
    </xf>
    <xf numFmtId="0" fontId="0" fillId="23" borderId="123" xfId="0" applyFont="1" applyFill="1" applyBorder="1" applyAlignment="1">
      <alignment horizontal="center" vertical="center" shrinkToFit="1"/>
    </xf>
    <xf numFmtId="0" fontId="0" fillId="23" borderId="127" xfId="0" applyFont="1" applyFill="1" applyBorder="1" applyAlignment="1">
      <alignment horizontal="center" vertical="center" shrinkToFit="1"/>
    </xf>
    <xf numFmtId="0" fontId="0" fillId="23" borderId="119" xfId="0" applyFont="1" applyFill="1" applyBorder="1" applyAlignment="1">
      <alignment horizontal="center" vertical="center" shrinkToFit="1"/>
    </xf>
    <xf numFmtId="0" fontId="0" fillId="23" borderId="134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right" shrinkToFit="1"/>
    </xf>
    <xf numFmtId="49" fontId="3" fillId="0" borderId="73" xfId="0" applyNumberFormat="1" applyFont="1" applyFill="1" applyBorder="1" applyAlignment="1">
      <alignment horizontal="right" vertical="center" shrinkToFit="1"/>
    </xf>
    <xf numFmtId="49" fontId="3" fillId="0" borderId="21" xfId="0" applyNumberFormat="1" applyFont="1" applyFill="1" applyBorder="1" applyAlignment="1">
      <alignment horizontal="left" vertical="center" shrinkToFit="1"/>
    </xf>
    <xf numFmtId="49" fontId="15" fillId="0" borderId="18" xfId="0" applyNumberFormat="1" applyFont="1" applyFill="1" applyBorder="1" applyAlignment="1">
      <alignment horizontal="left" shrinkToFit="1"/>
    </xf>
    <xf numFmtId="49" fontId="3" fillId="0" borderId="71" xfId="0" applyNumberFormat="1" applyFont="1" applyFill="1" applyBorder="1" applyAlignment="1">
      <alignment horizontal="left" vertical="center" shrinkToFit="1"/>
    </xf>
    <xf numFmtId="49" fontId="3" fillId="0" borderId="74" xfId="0" applyNumberFormat="1" applyFont="1" applyFill="1" applyBorder="1" applyAlignment="1">
      <alignment horizontal="left" vertical="center" shrinkToFit="1"/>
    </xf>
    <xf numFmtId="49" fontId="3" fillId="0" borderId="20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49" fontId="15" fillId="0" borderId="18" xfId="0" applyNumberFormat="1" applyFont="1" applyFill="1" applyBorder="1" applyAlignment="1">
      <alignment horizontal="left" vertical="top" shrinkToFit="1"/>
    </xf>
    <xf numFmtId="49" fontId="3" fillId="0" borderId="73" xfId="0" applyNumberFormat="1" applyFont="1" applyFill="1" applyBorder="1" applyAlignment="1">
      <alignment horizontal="left" vertical="center" shrinkToFit="1"/>
    </xf>
    <xf numFmtId="49" fontId="3" fillId="0" borderId="74" xfId="0" applyNumberFormat="1" applyFont="1" applyFill="1" applyBorder="1" applyAlignment="1">
      <alignment vertical="top" shrinkToFit="1"/>
    </xf>
    <xf numFmtId="49" fontId="15" fillId="0" borderId="13" xfId="0" applyNumberFormat="1" applyFont="1" applyFill="1" applyBorder="1" applyAlignment="1">
      <alignment horizontal="right" shrinkToFit="1"/>
    </xf>
    <xf numFmtId="49" fontId="3" fillId="0" borderId="15" xfId="0" applyNumberFormat="1" applyFont="1" applyFill="1" applyBorder="1" applyAlignment="1">
      <alignment horizontal="right" vertical="center" shrinkToFit="1"/>
    </xf>
    <xf numFmtId="49" fontId="3" fillId="0" borderId="73" xfId="0" applyNumberFormat="1" applyFont="1" applyFill="1" applyBorder="1" applyAlignment="1">
      <alignment vertical="top" shrinkToFit="1"/>
    </xf>
    <xf numFmtId="49" fontId="3" fillId="0" borderId="17" xfId="0" applyNumberFormat="1" applyFont="1" applyFill="1" applyBorder="1" applyAlignment="1">
      <alignment vertical="top" shrinkToFit="1"/>
    </xf>
    <xf numFmtId="49" fontId="3" fillId="0" borderId="72" xfId="0" applyNumberFormat="1" applyFont="1" applyFill="1" applyBorder="1" applyAlignment="1">
      <alignment horizontal="right" vertical="center" shrinkToFit="1"/>
    </xf>
    <xf numFmtId="49" fontId="15" fillId="0" borderId="13" xfId="0" applyNumberFormat="1" applyFont="1" applyFill="1" applyBorder="1" applyAlignment="1">
      <alignment horizontal="right" vertical="top" shrinkToFit="1"/>
    </xf>
    <xf numFmtId="0" fontId="17" fillId="23" borderId="11" xfId="0" applyFont="1" applyFill="1" applyBorder="1" applyAlignment="1">
      <alignment horizontal="right" vertical="center" shrinkToFit="1"/>
    </xf>
    <xf numFmtId="0" fontId="17" fillId="23" borderId="11" xfId="0" applyFont="1" applyFill="1" applyBorder="1" applyAlignment="1">
      <alignment vertical="center" shrinkToFit="1"/>
    </xf>
    <xf numFmtId="49" fontId="26" fillId="0" borderId="25" xfId="0" applyNumberFormat="1" applyFont="1" applyFill="1" applyBorder="1" applyAlignment="1">
      <alignment vertical="top" shrinkToFit="1"/>
    </xf>
    <xf numFmtId="0" fontId="17" fillId="10" borderId="0" xfId="0" applyFont="1" applyFill="1" applyAlignment="1">
      <alignment vertical="center"/>
    </xf>
    <xf numFmtId="0" fontId="3" fillId="1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0" fillId="25" borderId="123" xfId="0" applyFont="1" applyFill="1" applyBorder="1" applyAlignment="1">
      <alignment horizontal="center" vertical="center" shrinkToFit="1"/>
    </xf>
    <xf numFmtId="0" fontId="0" fillId="23" borderId="123" xfId="0" applyFont="1" applyFill="1" applyBorder="1" applyAlignment="1">
      <alignment horizontal="center" vertical="center" shrinkToFit="1"/>
    </xf>
    <xf numFmtId="0" fontId="0" fillId="25" borderId="119" xfId="0" applyFont="1" applyFill="1" applyBorder="1" applyAlignment="1">
      <alignment horizontal="center" vertical="center" shrinkToFit="1"/>
    </xf>
    <xf numFmtId="0" fontId="0" fillId="25" borderId="123" xfId="0" applyFill="1" applyBorder="1" applyAlignment="1">
      <alignment horizontal="center" vertical="center" shrinkToFit="1"/>
    </xf>
    <xf numFmtId="0" fontId="0" fillId="25" borderId="134" xfId="0" applyFont="1" applyFill="1" applyBorder="1" applyAlignment="1">
      <alignment horizontal="center" vertical="center" shrinkToFit="1"/>
    </xf>
    <xf numFmtId="0" fontId="0" fillId="23" borderId="123" xfId="0" applyFill="1" applyBorder="1" applyAlignment="1">
      <alignment horizontal="center" vertical="center" shrinkToFit="1"/>
    </xf>
    <xf numFmtId="20" fontId="0" fillId="23" borderId="134" xfId="0" applyNumberFormat="1" applyFont="1" applyFill="1" applyBorder="1" applyAlignment="1">
      <alignment horizontal="center" vertical="center" shrinkToFit="1"/>
    </xf>
    <xf numFmtId="0" fontId="0" fillId="23" borderId="119" xfId="0" applyFill="1" applyBorder="1" applyAlignment="1">
      <alignment horizontal="center" vertical="center" shrinkToFit="1"/>
    </xf>
    <xf numFmtId="49" fontId="3" fillId="0" borderId="165" xfId="0" applyNumberFormat="1" applyFont="1" applyFill="1" applyBorder="1" applyAlignment="1">
      <alignment horizontal="left" vertical="center" shrinkToFit="1"/>
    </xf>
    <xf numFmtId="49" fontId="15" fillId="0" borderId="165" xfId="0" applyNumberFormat="1" applyFont="1" applyFill="1" applyBorder="1" applyAlignment="1">
      <alignment horizontal="right" shrinkToFit="1"/>
    </xf>
    <xf numFmtId="49" fontId="3" fillId="0" borderId="166" xfId="0" applyNumberFormat="1" applyFont="1" applyFill="1" applyBorder="1" applyAlignment="1">
      <alignment vertical="center" shrinkToFit="1"/>
    </xf>
    <xf numFmtId="49" fontId="3" fillId="0" borderId="167" xfId="0" applyNumberFormat="1" applyFont="1" applyFill="1" applyBorder="1" applyAlignment="1">
      <alignment horizontal="right" vertical="center" shrinkToFit="1"/>
    </xf>
    <xf numFmtId="49" fontId="3" fillId="0" borderId="168" xfId="0" applyNumberFormat="1" applyFont="1" applyFill="1" applyBorder="1" applyAlignment="1">
      <alignment horizontal="left" vertical="center" shrinkToFit="1"/>
    </xf>
    <xf numFmtId="49" fontId="3" fillId="0" borderId="169" xfId="0" applyNumberFormat="1" applyFont="1" applyFill="1" applyBorder="1" applyAlignment="1">
      <alignment horizontal="left" vertical="center" shrinkToFit="1"/>
    </xf>
    <xf numFmtId="49" fontId="15" fillId="0" borderId="170" xfId="0" applyNumberFormat="1" applyFont="1" applyFill="1" applyBorder="1" applyAlignment="1">
      <alignment horizontal="left" vertical="top" shrinkToFit="1"/>
    </xf>
    <xf numFmtId="49" fontId="3" fillId="0" borderId="17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right" shrinkToFit="1"/>
    </xf>
    <xf numFmtId="49" fontId="16" fillId="0" borderId="0" xfId="0" applyNumberFormat="1" applyFont="1" applyFill="1" applyBorder="1" applyAlignment="1">
      <alignment horizontal="right" vertical="top" shrinkToFit="1"/>
    </xf>
    <xf numFmtId="49" fontId="3" fillId="0" borderId="171" xfId="0" applyNumberFormat="1" applyFont="1" applyFill="1" applyBorder="1" applyAlignment="1">
      <alignment horizontal="left" vertical="center" shrinkToFit="1"/>
    </xf>
    <xf numFmtId="0" fontId="0" fillId="27" borderId="143" xfId="0" applyFont="1" applyFill="1" applyBorder="1" applyAlignment="1">
      <alignment horizontal="center" vertical="center" shrinkToFit="1"/>
    </xf>
    <xf numFmtId="0" fontId="0" fillId="27" borderId="144" xfId="0" applyFont="1" applyFill="1" applyBorder="1" applyAlignment="1">
      <alignment horizontal="center" vertical="center" shrinkToFit="1"/>
    </xf>
    <xf numFmtId="0" fontId="0" fillId="27" borderId="145" xfId="0" applyFont="1" applyFill="1" applyBorder="1" applyAlignment="1">
      <alignment horizontal="center" vertical="center" shrinkToFit="1"/>
    </xf>
    <xf numFmtId="0" fontId="0" fillId="27" borderId="124" xfId="0" applyFont="1" applyFill="1" applyBorder="1" applyAlignment="1">
      <alignment horizontal="center" vertical="center" shrinkToFit="1"/>
    </xf>
    <xf numFmtId="0" fontId="0" fillId="27" borderId="125" xfId="0" applyFont="1" applyFill="1" applyBorder="1" applyAlignment="1">
      <alignment horizontal="center" vertical="center" shrinkToFit="1"/>
    </xf>
    <xf numFmtId="0" fontId="0" fillId="27" borderId="126" xfId="0" applyFont="1" applyFill="1" applyBorder="1" applyAlignment="1">
      <alignment horizontal="center" vertical="center" shrinkToFit="1"/>
    </xf>
    <xf numFmtId="0" fontId="0" fillId="27" borderId="128" xfId="0" applyFont="1" applyFill="1" applyBorder="1" applyAlignment="1">
      <alignment horizontal="center" vertical="center" shrinkToFit="1"/>
    </xf>
    <xf numFmtId="0" fontId="0" fillId="27" borderId="129" xfId="0" applyFont="1" applyFill="1" applyBorder="1" applyAlignment="1">
      <alignment horizontal="center" vertical="center" shrinkToFit="1"/>
    </xf>
    <xf numFmtId="0" fontId="0" fillId="27" borderId="130" xfId="0" applyFont="1" applyFill="1" applyBorder="1" applyAlignment="1">
      <alignment horizontal="center" vertical="center" shrinkToFit="1"/>
    </xf>
    <xf numFmtId="0" fontId="0" fillId="27" borderId="120" xfId="0" applyFont="1" applyFill="1" applyBorder="1" applyAlignment="1">
      <alignment horizontal="center" vertical="center" shrinkToFit="1"/>
    </xf>
    <xf numFmtId="0" fontId="0" fillId="27" borderId="121" xfId="0" applyFont="1" applyFill="1" applyBorder="1" applyAlignment="1">
      <alignment horizontal="center" vertical="center" shrinkToFit="1"/>
    </xf>
    <xf numFmtId="0" fontId="0" fillId="27" borderId="122" xfId="0" applyFont="1" applyFill="1" applyBorder="1" applyAlignment="1">
      <alignment horizontal="center" vertical="center" shrinkToFit="1"/>
    </xf>
    <xf numFmtId="0" fontId="0" fillId="28" borderId="142" xfId="0" applyFont="1" applyFill="1" applyBorder="1" applyAlignment="1">
      <alignment horizontal="center" vertical="center" shrinkToFit="1"/>
    </xf>
    <xf numFmtId="0" fontId="0" fillId="28" borderId="142" xfId="0" applyFill="1" applyBorder="1" applyAlignment="1">
      <alignment horizontal="center" vertical="center" shrinkToFit="1"/>
    </xf>
    <xf numFmtId="0" fontId="0" fillId="28" borderId="143" xfId="0" applyFont="1" applyFill="1" applyBorder="1" applyAlignment="1">
      <alignment horizontal="center" vertical="center" shrinkToFit="1"/>
    </xf>
    <xf numFmtId="0" fontId="0" fillId="28" borderId="144" xfId="0" applyFont="1" applyFill="1" applyBorder="1" applyAlignment="1">
      <alignment horizontal="center" vertical="center" shrinkToFit="1"/>
    </xf>
    <xf numFmtId="0" fontId="0" fillId="28" borderId="145" xfId="0" applyFont="1" applyFill="1" applyBorder="1" applyAlignment="1">
      <alignment horizontal="center" vertical="center" shrinkToFit="1"/>
    </xf>
    <xf numFmtId="0" fontId="0" fillId="28" borderId="106" xfId="0" applyFont="1" applyFill="1" applyBorder="1" applyAlignment="1">
      <alignment horizontal="center" vertical="center" shrinkToFit="1"/>
    </xf>
    <xf numFmtId="49" fontId="0" fillId="28" borderId="112" xfId="0" applyNumberFormat="1" applyFont="1" applyFill="1" applyBorder="1" applyAlignment="1">
      <alignment horizontal="center" vertical="center" shrinkToFit="1"/>
    </xf>
    <xf numFmtId="0" fontId="0" fillId="28" borderId="107" xfId="0" applyFont="1" applyFill="1" applyBorder="1" applyAlignment="1">
      <alignment horizontal="center" vertical="center" shrinkToFit="1"/>
    </xf>
    <xf numFmtId="0" fontId="7" fillId="28" borderId="146" xfId="0" applyFont="1" applyFill="1" applyBorder="1" applyAlignment="1">
      <alignment vertical="center" shrinkToFit="1"/>
    </xf>
    <xf numFmtId="0" fontId="0" fillId="28" borderId="123" xfId="0" applyFont="1" applyFill="1" applyBorder="1" applyAlignment="1">
      <alignment horizontal="center" vertical="center" shrinkToFit="1"/>
    </xf>
    <xf numFmtId="0" fontId="0" fillId="28" borderId="123" xfId="0" applyFill="1" applyBorder="1" applyAlignment="1">
      <alignment horizontal="center" vertical="center" shrinkToFit="1"/>
    </xf>
    <xf numFmtId="0" fontId="0" fillId="28" borderId="124" xfId="0" applyFont="1" applyFill="1" applyBorder="1" applyAlignment="1">
      <alignment horizontal="center" vertical="center" shrinkToFit="1"/>
    </xf>
    <xf numFmtId="0" fontId="0" fillId="28" borderId="125" xfId="0" applyFont="1" applyFill="1" applyBorder="1" applyAlignment="1">
      <alignment horizontal="center" vertical="center" shrinkToFit="1"/>
    </xf>
    <xf numFmtId="0" fontId="0" fillId="28" borderId="126" xfId="0" applyFont="1" applyFill="1" applyBorder="1" applyAlignment="1">
      <alignment horizontal="center" vertical="center" shrinkToFit="1"/>
    </xf>
    <xf numFmtId="0" fontId="0" fillId="28" borderId="108" xfId="0" applyFont="1" applyFill="1" applyBorder="1" applyAlignment="1">
      <alignment horizontal="center" vertical="center" shrinkToFit="1"/>
    </xf>
    <xf numFmtId="49" fontId="0" fillId="28" borderId="113" xfId="0" applyNumberFormat="1" applyFont="1" applyFill="1" applyBorder="1" applyAlignment="1">
      <alignment horizontal="center" vertical="center" shrinkToFit="1"/>
    </xf>
    <xf numFmtId="0" fontId="0" fillId="28" borderId="109" xfId="0" applyFont="1" applyFill="1" applyBorder="1" applyAlignment="1">
      <alignment horizontal="center" vertical="center" shrinkToFit="1"/>
    </xf>
    <xf numFmtId="0" fontId="7" fillId="28" borderId="132" xfId="0" applyFont="1" applyFill="1" applyBorder="1" applyAlignment="1">
      <alignment vertical="center" shrinkToFit="1"/>
    </xf>
    <xf numFmtId="0" fontId="0" fillId="28" borderId="127" xfId="0" applyFont="1" applyFill="1" applyBorder="1" applyAlignment="1">
      <alignment horizontal="center" vertical="center" shrinkToFit="1"/>
    </xf>
    <xf numFmtId="0" fontId="0" fillId="28" borderId="128" xfId="0" applyFont="1" applyFill="1" applyBorder="1" applyAlignment="1">
      <alignment horizontal="center" vertical="center" shrinkToFit="1"/>
    </xf>
    <xf numFmtId="0" fontId="0" fillId="28" borderId="129" xfId="0" applyFont="1" applyFill="1" applyBorder="1" applyAlignment="1">
      <alignment horizontal="center" vertical="center" shrinkToFit="1"/>
    </xf>
    <xf numFmtId="0" fontId="0" fillId="28" borderId="130" xfId="0" applyFont="1" applyFill="1" applyBorder="1" applyAlignment="1">
      <alignment horizontal="center" vertical="center" shrinkToFit="1"/>
    </xf>
    <xf numFmtId="0" fontId="0" fillId="28" borderId="127" xfId="0" applyFill="1" applyBorder="1" applyAlignment="1">
      <alignment horizontal="center" vertical="center" shrinkToFit="1"/>
    </xf>
    <xf numFmtId="0" fontId="7" fillId="28" borderId="133" xfId="0" applyFont="1" applyFill="1" applyBorder="1" applyAlignment="1">
      <alignment vertical="center" shrinkToFit="1"/>
    </xf>
    <xf numFmtId="0" fontId="0" fillId="28" borderId="119" xfId="0" applyFont="1" applyFill="1" applyBorder="1" applyAlignment="1">
      <alignment horizontal="center" vertical="center" shrinkToFit="1"/>
    </xf>
    <xf numFmtId="0" fontId="0" fillId="28" borderId="119" xfId="0" applyFill="1" applyBorder="1" applyAlignment="1">
      <alignment horizontal="center" vertical="center" shrinkToFit="1"/>
    </xf>
    <xf numFmtId="0" fontId="0" fillId="28" borderId="120" xfId="0" applyFont="1" applyFill="1" applyBorder="1" applyAlignment="1">
      <alignment horizontal="center" vertical="center" shrinkToFit="1"/>
    </xf>
    <xf numFmtId="0" fontId="0" fillId="28" borderId="121" xfId="0" applyFont="1" applyFill="1" applyBorder="1" applyAlignment="1">
      <alignment horizontal="center" vertical="center" shrinkToFit="1"/>
    </xf>
    <xf numFmtId="0" fontId="0" fillId="28" borderId="122" xfId="0" applyFont="1" applyFill="1" applyBorder="1" applyAlignment="1">
      <alignment horizontal="center" vertical="center" shrinkToFit="1"/>
    </xf>
    <xf numFmtId="0" fontId="7" fillId="28" borderId="131" xfId="0" applyFont="1" applyFill="1" applyBorder="1" applyAlignment="1">
      <alignment vertical="center" shrinkToFit="1"/>
    </xf>
    <xf numFmtId="0" fontId="7" fillId="28" borderId="132" xfId="0" applyFont="1" applyFill="1" applyBorder="1" applyAlignment="1">
      <alignment horizontal="center" vertical="center" shrinkToFit="1"/>
    </xf>
    <xf numFmtId="0" fontId="0" fillId="28" borderId="134" xfId="0" applyFont="1" applyFill="1" applyBorder="1" applyAlignment="1">
      <alignment horizontal="center" vertical="center" shrinkToFit="1"/>
    </xf>
    <xf numFmtId="20" fontId="0" fillId="28" borderId="134" xfId="0" applyNumberFormat="1" applyFont="1" applyFill="1" applyBorder="1" applyAlignment="1">
      <alignment horizontal="center" vertical="center" shrinkToFit="1"/>
    </xf>
    <xf numFmtId="0" fontId="0" fillId="28" borderId="135" xfId="0" applyFont="1" applyFill="1" applyBorder="1" applyAlignment="1">
      <alignment horizontal="center" vertical="center" shrinkToFit="1"/>
    </xf>
    <xf numFmtId="0" fontId="0" fillId="28" borderId="136" xfId="0" applyFont="1" applyFill="1" applyBorder="1" applyAlignment="1">
      <alignment horizontal="center" vertical="center" shrinkToFit="1"/>
    </xf>
    <xf numFmtId="0" fontId="0" fillId="28" borderId="137" xfId="0" applyFont="1" applyFill="1" applyBorder="1" applyAlignment="1">
      <alignment horizontal="center" vertical="center" shrinkToFit="1"/>
    </xf>
    <xf numFmtId="0" fontId="0" fillId="28" borderId="138" xfId="0" applyFont="1" applyFill="1" applyBorder="1" applyAlignment="1">
      <alignment horizontal="center" vertical="center" shrinkToFit="1"/>
    </xf>
    <xf numFmtId="49" fontId="0" fillId="28" borderId="139" xfId="0" applyNumberFormat="1" applyFont="1" applyFill="1" applyBorder="1" applyAlignment="1">
      <alignment horizontal="center" vertical="center" shrinkToFit="1"/>
    </xf>
    <xf numFmtId="0" fontId="0" fillId="28" borderId="140" xfId="0" applyFont="1" applyFill="1" applyBorder="1" applyAlignment="1">
      <alignment horizontal="center" vertical="center" shrinkToFit="1"/>
    </xf>
    <xf numFmtId="0" fontId="7" fillId="28" borderId="141" xfId="0" applyFont="1" applyFill="1" applyBorder="1" applyAlignment="1">
      <alignment vertical="center" shrinkToFit="1"/>
    </xf>
    <xf numFmtId="0" fontId="0" fillId="29" borderId="142" xfId="0" applyFont="1" applyFill="1" applyBorder="1" applyAlignment="1">
      <alignment horizontal="center" vertical="center" shrinkToFit="1"/>
    </xf>
    <xf numFmtId="0" fontId="0" fillId="29" borderId="123" xfId="0" applyFill="1" applyBorder="1" applyAlignment="1">
      <alignment horizontal="center" vertical="center" shrinkToFit="1"/>
    </xf>
    <xf numFmtId="0" fontId="0" fillId="29" borderId="127" xfId="0" applyFill="1" applyBorder="1" applyAlignment="1">
      <alignment horizontal="center" vertical="center" shrinkToFit="1"/>
    </xf>
    <xf numFmtId="0" fontId="0" fillId="29" borderId="119" xfId="0" applyFill="1" applyBorder="1" applyAlignment="1">
      <alignment horizontal="center" vertical="center" shrinkToFit="1"/>
    </xf>
    <xf numFmtId="0" fontId="17" fillId="28" borderId="11" xfId="0" applyFont="1" applyFill="1" applyBorder="1" applyAlignment="1">
      <alignment horizontal="right" vertical="center" shrinkToFit="1"/>
    </xf>
    <xf numFmtId="0" fontId="17" fillId="28" borderId="11" xfId="0" applyFont="1" applyFill="1" applyBorder="1" applyAlignment="1">
      <alignment vertical="center" shrinkToFit="1"/>
    </xf>
    <xf numFmtId="0" fontId="17" fillId="0" borderId="172" xfId="0" applyFont="1" applyFill="1" applyBorder="1" applyAlignment="1">
      <alignment vertical="center" shrinkToFit="1"/>
    </xf>
    <xf numFmtId="0" fontId="17" fillId="0" borderId="173" xfId="0" applyFont="1" applyFill="1" applyBorder="1" applyAlignment="1">
      <alignment horizontal="right" vertical="center" shrinkToFit="1"/>
    </xf>
    <xf numFmtId="0" fontId="85" fillId="28" borderId="95" xfId="0" applyFont="1" applyFill="1" applyBorder="1" applyAlignment="1">
      <alignment horizontal="center" vertical="center" shrinkToFit="1"/>
    </xf>
    <xf numFmtId="0" fontId="0" fillId="28" borderId="95" xfId="0" applyFill="1" applyBorder="1" applyAlignment="1">
      <alignment horizontal="center" vertical="center" shrinkToFit="1"/>
    </xf>
    <xf numFmtId="0" fontId="0" fillId="28" borderId="174" xfId="0" applyFont="1" applyFill="1" applyBorder="1" applyAlignment="1">
      <alignment horizontal="center" vertical="center" shrinkToFit="1"/>
    </xf>
    <xf numFmtId="0" fontId="0" fillId="28" borderId="175" xfId="0" applyFont="1" applyFill="1" applyBorder="1" applyAlignment="1">
      <alignment horizontal="center" vertical="center" shrinkToFit="1"/>
    </xf>
    <xf numFmtId="0" fontId="0" fillId="28" borderId="176" xfId="0" applyFont="1" applyFill="1" applyBorder="1" applyAlignment="1">
      <alignment horizontal="center" vertical="center" shrinkToFit="1"/>
    </xf>
    <xf numFmtId="0" fontId="7" fillId="28" borderId="177" xfId="0" applyFont="1" applyFill="1" applyBorder="1" applyAlignment="1">
      <alignment vertical="center" shrinkToFit="1"/>
    </xf>
    <xf numFmtId="0" fontId="85" fillId="28" borderId="55" xfId="0" applyFont="1" applyFill="1" applyBorder="1" applyAlignment="1">
      <alignment horizontal="center" vertical="center" shrinkToFit="1"/>
    </xf>
    <xf numFmtId="0" fontId="0" fillId="28" borderId="55" xfId="0" applyFont="1" applyFill="1" applyBorder="1" applyAlignment="1">
      <alignment horizontal="center" vertical="center" shrinkToFit="1"/>
    </xf>
    <xf numFmtId="0" fontId="0" fillId="28" borderId="178" xfId="0" applyFont="1" applyFill="1" applyBorder="1" applyAlignment="1">
      <alignment horizontal="center" vertical="center" shrinkToFit="1"/>
    </xf>
    <xf numFmtId="0" fontId="0" fillId="28" borderId="179" xfId="0" applyFont="1" applyFill="1" applyBorder="1" applyAlignment="1">
      <alignment horizontal="center" vertical="center" shrinkToFit="1"/>
    </xf>
    <xf numFmtId="0" fontId="0" fillId="28" borderId="180" xfId="0" applyFont="1" applyFill="1" applyBorder="1" applyAlignment="1">
      <alignment horizontal="center" vertical="center" shrinkToFit="1"/>
    </xf>
    <xf numFmtId="0" fontId="7" fillId="28" borderId="181" xfId="0" applyFont="1" applyFill="1" applyBorder="1" applyAlignment="1">
      <alignment vertical="center" shrinkToFit="1"/>
    </xf>
    <xf numFmtId="0" fontId="0" fillId="29" borderId="142" xfId="0" applyFill="1" applyBorder="1" applyAlignment="1">
      <alignment horizontal="center" vertical="center" shrinkToFit="1"/>
    </xf>
    <xf numFmtId="0" fontId="0" fillId="29" borderId="95" xfId="0" applyFill="1" applyBorder="1" applyAlignment="1">
      <alignment horizontal="center" vertical="center" shrinkToFit="1"/>
    </xf>
    <xf numFmtId="0" fontId="0" fillId="29" borderId="55" xfId="0" applyFont="1" applyFill="1" applyBorder="1" applyAlignment="1">
      <alignment horizontal="center" vertical="center" shrinkToFit="1"/>
    </xf>
    <xf numFmtId="49" fontId="3" fillId="0" borderId="166" xfId="0" applyNumberFormat="1" applyFont="1" applyFill="1" applyBorder="1" applyAlignment="1">
      <alignment horizontal="left" vertical="center" shrinkToFit="1"/>
    </xf>
    <xf numFmtId="0" fontId="0" fillId="3" borderId="182" xfId="0" applyFont="1" applyFill="1" applyBorder="1" applyAlignment="1">
      <alignment horizontal="right" vertical="center"/>
    </xf>
    <xf numFmtId="49" fontId="3" fillId="0" borderId="183" xfId="0" applyNumberFormat="1" applyFont="1" applyFill="1" applyBorder="1" applyAlignment="1">
      <alignment vertical="center" shrinkToFit="1"/>
    </xf>
    <xf numFmtId="49" fontId="3" fillId="0" borderId="184" xfId="0" applyNumberFormat="1" applyFont="1" applyFill="1" applyBorder="1" applyAlignment="1">
      <alignment horizontal="right" vertical="center" shrinkToFit="1"/>
    </xf>
    <xf numFmtId="49" fontId="15" fillId="0" borderId="165" xfId="0" applyNumberFormat="1" applyFont="1" applyFill="1" applyBorder="1" applyAlignment="1">
      <alignment horizontal="right" vertical="top" shrinkToFit="1"/>
    </xf>
    <xf numFmtId="0" fontId="0" fillId="28" borderId="36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85" fillId="28" borderId="123" xfId="0" applyFont="1" applyFill="1" applyBorder="1" applyAlignment="1">
      <alignment horizontal="center" vertical="center" shrinkToFit="1"/>
    </xf>
    <xf numFmtId="0" fontId="0" fillId="28" borderId="134" xfId="0" applyFont="1" applyFill="1" applyBorder="1" applyAlignment="1">
      <alignment horizontal="center" vertical="center" shrinkToFit="1"/>
    </xf>
    <xf numFmtId="49" fontId="0" fillId="28" borderId="139" xfId="0" applyNumberFormat="1" applyFont="1" applyFill="1" applyBorder="1" applyAlignment="1">
      <alignment horizontal="center" vertical="center" shrinkToFit="1"/>
    </xf>
    <xf numFmtId="0" fontId="0" fillId="28" borderId="36" xfId="0" applyFill="1" applyBorder="1" applyAlignment="1">
      <alignment horizontal="center" vertical="center" shrinkToFit="1"/>
    </xf>
    <xf numFmtId="0" fontId="0" fillId="28" borderId="185" xfId="0" applyFont="1" applyFill="1" applyBorder="1" applyAlignment="1">
      <alignment horizontal="center" vertical="center" shrinkToFit="1"/>
    </xf>
    <xf numFmtId="0" fontId="0" fillId="28" borderId="186" xfId="0" applyFont="1" applyFill="1" applyBorder="1" applyAlignment="1">
      <alignment horizontal="center" vertical="center" shrinkToFit="1"/>
    </xf>
    <xf numFmtId="0" fontId="0" fillId="28" borderId="187" xfId="0" applyFont="1" applyFill="1" applyBorder="1" applyAlignment="1">
      <alignment horizontal="center" vertical="center" shrinkToFit="1"/>
    </xf>
    <xf numFmtId="0" fontId="0" fillId="28" borderId="123" xfId="0" applyFont="1" applyFill="1" applyBorder="1" applyAlignment="1">
      <alignment horizontal="center" vertical="center" shrinkToFit="1"/>
    </xf>
    <xf numFmtId="0" fontId="86" fillId="28" borderId="127" xfId="0" applyFont="1" applyFill="1" applyBorder="1" applyAlignment="1">
      <alignment horizontal="left" vertical="center"/>
    </xf>
    <xf numFmtId="0" fontId="0" fillId="28" borderId="157" xfId="0" applyFont="1" applyFill="1" applyBorder="1" applyAlignment="1">
      <alignment horizontal="center" vertical="center" shrinkToFit="1"/>
    </xf>
    <xf numFmtId="0" fontId="0" fillId="28" borderId="149" xfId="0" applyFont="1" applyFill="1" applyBorder="1" applyAlignment="1">
      <alignment horizontal="center" vertical="center" shrinkToFit="1"/>
    </xf>
    <xf numFmtId="0" fontId="0" fillId="28" borderId="150" xfId="0" applyFont="1" applyFill="1" applyBorder="1" applyAlignment="1">
      <alignment horizontal="center" vertical="center" shrinkToFit="1"/>
    </xf>
    <xf numFmtId="0" fontId="0" fillId="28" borderId="55" xfId="0" applyFont="1" applyFill="1" applyBorder="1" applyAlignment="1">
      <alignment vertical="center" shrinkToFit="1"/>
    </xf>
    <xf numFmtId="0" fontId="0" fillId="28" borderId="55" xfId="0" applyFont="1" applyFill="1" applyBorder="1" applyAlignment="1">
      <alignment horizontal="center" vertical="center" shrinkToFit="1"/>
    </xf>
    <xf numFmtId="0" fontId="0" fillId="28" borderId="55" xfId="0" applyFont="1" applyFill="1" applyBorder="1" applyAlignment="1">
      <alignment horizontal="center" vertical="center" shrinkToFit="1"/>
    </xf>
    <xf numFmtId="0" fontId="7" fillId="28" borderId="181" xfId="0" applyFont="1" applyFill="1" applyBorder="1" applyAlignment="1">
      <alignment vertical="center" wrapText="1" shrinkToFit="1"/>
    </xf>
    <xf numFmtId="0" fontId="0" fillId="29" borderId="36" xfId="0" applyFill="1" applyBorder="1" applyAlignment="1">
      <alignment horizontal="center" vertical="center" shrinkToFit="1"/>
    </xf>
    <xf numFmtId="49" fontId="3" fillId="0" borderId="165" xfId="0" applyNumberFormat="1" applyFont="1" applyFill="1" applyBorder="1" applyAlignment="1">
      <alignment vertical="center" shrinkToFit="1"/>
    </xf>
    <xf numFmtId="49" fontId="3" fillId="0" borderId="171" xfId="0" applyNumberFormat="1" applyFont="1" applyFill="1" applyBorder="1" applyAlignment="1">
      <alignment vertical="center" shrinkToFit="1"/>
    </xf>
    <xf numFmtId="0" fontId="0" fillId="28" borderId="142" xfId="0" applyFont="1" applyFill="1" applyBorder="1" applyAlignment="1">
      <alignment horizontal="center" vertical="center" shrinkToFit="1"/>
    </xf>
    <xf numFmtId="49" fontId="48" fillId="0" borderId="165" xfId="0" applyNumberFormat="1" applyFont="1" applyFill="1" applyBorder="1" applyAlignment="1">
      <alignment horizontal="right" vertical="top" shrinkToFit="1"/>
    </xf>
    <xf numFmtId="49" fontId="3" fillId="0" borderId="165" xfId="0" applyNumberFormat="1" applyFont="1" applyFill="1" applyBorder="1" applyAlignment="1">
      <alignment horizontal="right" vertical="center" shrinkToFit="1"/>
    </xf>
    <xf numFmtId="49" fontId="15" fillId="0" borderId="165" xfId="0" applyNumberFormat="1" applyFont="1" applyFill="1" applyBorder="1" applyAlignment="1">
      <alignment horizontal="left" shrinkToFit="1"/>
    </xf>
    <xf numFmtId="49" fontId="3" fillId="0" borderId="167" xfId="0" applyNumberFormat="1" applyFont="1" applyFill="1" applyBorder="1" applyAlignment="1">
      <alignment horizontal="left" vertical="center" shrinkToFit="1"/>
    </xf>
    <xf numFmtId="49" fontId="3" fillId="0" borderId="168" xfId="0" applyNumberFormat="1" applyFont="1" applyFill="1" applyBorder="1" applyAlignment="1">
      <alignment vertical="center" shrinkToFit="1"/>
    </xf>
    <xf numFmtId="49" fontId="3" fillId="0" borderId="170" xfId="0" applyNumberFormat="1" applyFont="1" applyFill="1" applyBorder="1" applyAlignment="1">
      <alignment horizontal="left" vertical="center" shrinkToFit="1"/>
    </xf>
    <xf numFmtId="49" fontId="15" fillId="0" borderId="170" xfId="0" applyNumberFormat="1" applyFont="1" applyFill="1" applyBorder="1" applyAlignment="1">
      <alignment horizontal="right" shrinkToFit="1"/>
    </xf>
    <xf numFmtId="0" fontId="0" fillId="26" borderId="188" xfId="0" applyFill="1" applyBorder="1" applyAlignment="1">
      <alignment vertical="center"/>
    </xf>
    <xf numFmtId="0" fontId="0" fillId="28" borderId="189" xfId="0" applyFont="1" applyFill="1" applyBorder="1" applyAlignment="1">
      <alignment horizontal="center" vertical="center" shrinkToFit="1"/>
    </xf>
    <xf numFmtId="0" fontId="0" fillId="28" borderId="141" xfId="0" applyFont="1" applyFill="1" applyBorder="1" applyAlignment="1">
      <alignment vertical="center" shrinkToFit="1"/>
    </xf>
    <xf numFmtId="0" fontId="53" fillId="0" borderId="190" xfId="0" applyFont="1" applyBorder="1" applyAlignment="1">
      <alignment horizontal="center"/>
    </xf>
    <xf numFmtId="0" fontId="53" fillId="0" borderId="191" xfId="0" applyFont="1" applyBorder="1" applyAlignment="1">
      <alignment horizontal="center"/>
    </xf>
    <xf numFmtId="0" fontId="52" fillId="0" borderId="190" xfId="0" applyFont="1" applyBorder="1" applyAlignment="1">
      <alignment horizontal="center"/>
    </xf>
    <xf numFmtId="0" fontId="52" fillId="0" borderId="191" xfId="0" applyFont="1" applyBorder="1" applyAlignment="1">
      <alignment horizontal="center"/>
    </xf>
    <xf numFmtId="0" fontId="52" fillId="0" borderId="113" xfId="0" applyFont="1" applyBorder="1" applyAlignment="1">
      <alignment/>
    </xf>
    <xf numFmtId="0" fontId="52" fillId="0" borderId="109" xfId="0" applyFont="1" applyBorder="1" applyAlignment="1">
      <alignment/>
    </xf>
    <xf numFmtId="0" fontId="52" fillId="0" borderId="114" xfId="0" applyFont="1" applyBorder="1" applyAlignment="1">
      <alignment/>
    </xf>
    <xf numFmtId="0" fontId="52" fillId="0" borderId="111" xfId="0" applyFont="1" applyBorder="1" applyAlignment="1">
      <alignment/>
    </xf>
    <xf numFmtId="0" fontId="52" fillId="0" borderId="149" xfId="0" applyFont="1" applyBorder="1" applyAlignment="1">
      <alignment/>
    </xf>
    <xf numFmtId="0" fontId="52" fillId="0" borderId="15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1" fillId="0" borderId="192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48" fillId="0" borderId="0" xfId="0" applyNumberFormat="1" applyFont="1" applyFill="1" applyBorder="1" applyAlignment="1">
      <alignment horizontal="center" vertical="center" shrinkToFit="1"/>
    </xf>
    <xf numFmtId="49" fontId="48" fillId="0" borderId="14" xfId="0" applyNumberFormat="1" applyFont="1" applyFill="1" applyBorder="1" applyAlignment="1">
      <alignment horizontal="center" vertical="center" shrinkToFit="1"/>
    </xf>
    <xf numFmtId="49" fontId="54" fillId="25" borderId="193" xfId="0" applyNumberFormat="1" applyFont="1" applyFill="1" applyBorder="1" applyAlignment="1">
      <alignment horizontal="center" vertical="center" textRotation="255" shrinkToFit="1"/>
    </xf>
    <xf numFmtId="49" fontId="54" fillId="25" borderId="194" xfId="0" applyNumberFormat="1" applyFont="1" applyFill="1" applyBorder="1" applyAlignment="1">
      <alignment horizontal="center" vertical="center" textRotation="255" shrinkToFit="1"/>
    </xf>
    <xf numFmtId="49" fontId="54" fillId="25" borderId="195" xfId="0" applyNumberFormat="1" applyFont="1" applyFill="1" applyBorder="1" applyAlignment="1">
      <alignment horizontal="center" vertical="center" textRotation="255" shrinkToFit="1"/>
    </xf>
    <xf numFmtId="49" fontId="54" fillId="25" borderId="196" xfId="0" applyNumberFormat="1" applyFont="1" applyFill="1" applyBorder="1" applyAlignment="1">
      <alignment horizontal="center" vertical="center" textRotation="255" shrinkToFit="1"/>
    </xf>
    <xf numFmtId="49" fontId="54" fillId="25" borderId="197" xfId="0" applyNumberFormat="1" applyFont="1" applyFill="1" applyBorder="1" applyAlignment="1">
      <alignment horizontal="center" vertical="center" textRotation="255" shrinkToFit="1"/>
    </xf>
    <xf numFmtId="49" fontId="54" fillId="25" borderId="198" xfId="0" applyNumberFormat="1" applyFont="1" applyFill="1" applyBorder="1" applyAlignment="1">
      <alignment horizontal="center" vertical="center" textRotation="255" shrinkToFit="1"/>
    </xf>
    <xf numFmtId="49" fontId="48" fillId="0" borderId="2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54" fillId="6" borderId="193" xfId="0" applyNumberFormat="1" applyFont="1" applyFill="1" applyBorder="1" applyAlignment="1">
      <alignment horizontal="center" vertical="center" textRotation="255" shrinkToFit="1"/>
    </xf>
    <xf numFmtId="49" fontId="54" fillId="6" borderId="194" xfId="0" applyNumberFormat="1" applyFont="1" applyFill="1" applyBorder="1" applyAlignment="1">
      <alignment horizontal="center" vertical="center" textRotation="255" shrinkToFit="1"/>
    </xf>
    <xf numFmtId="49" fontId="54" fillId="6" borderId="195" xfId="0" applyNumberFormat="1" applyFont="1" applyFill="1" applyBorder="1" applyAlignment="1">
      <alignment horizontal="center" vertical="center" textRotation="255" shrinkToFit="1"/>
    </xf>
    <xf numFmtId="49" fontId="54" fillId="6" borderId="196" xfId="0" applyNumberFormat="1" applyFont="1" applyFill="1" applyBorder="1" applyAlignment="1">
      <alignment horizontal="center" vertical="center" textRotation="255" shrinkToFit="1"/>
    </xf>
    <xf numFmtId="49" fontId="54" fillId="6" borderId="197" xfId="0" applyNumberFormat="1" applyFont="1" applyFill="1" applyBorder="1" applyAlignment="1">
      <alignment horizontal="center" vertical="center" textRotation="255" shrinkToFit="1"/>
    </xf>
    <xf numFmtId="49" fontId="54" fillId="6" borderId="198" xfId="0" applyNumberFormat="1" applyFont="1" applyFill="1" applyBorder="1" applyAlignment="1">
      <alignment horizontal="center" vertical="center" textRotation="255" shrinkToFit="1"/>
    </xf>
    <xf numFmtId="49" fontId="48" fillId="0" borderId="0" xfId="0" applyNumberFormat="1" applyFont="1" applyFill="1" applyBorder="1" applyAlignment="1">
      <alignment horizontal="left" vertical="top"/>
    </xf>
    <xf numFmtId="49" fontId="3" fillId="25" borderId="194" xfId="0" applyNumberFormat="1" applyFont="1" applyFill="1" applyBorder="1" applyAlignment="1">
      <alignment horizontal="center" vertical="center" textRotation="255" shrinkToFit="1"/>
    </xf>
    <xf numFmtId="49" fontId="3" fillId="25" borderId="195" xfId="0" applyNumberFormat="1" applyFont="1" applyFill="1" applyBorder="1" applyAlignment="1">
      <alignment horizontal="center" vertical="center" textRotation="255" shrinkToFit="1"/>
    </xf>
    <xf numFmtId="49" fontId="3" fillId="25" borderId="196" xfId="0" applyNumberFormat="1" applyFont="1" applyFill="1" applyBorder="1" applyAlignment="1">
      <alignment horizontal="center" vertical="center" textRotation="255" shrinkToFit="1"/>
    </xf>
    <xf numFmtId="49" fontId="3" fillId="25" borderId="197" xfId="0" applyNumberFormat="1" applyFont="1" applyFill="1" applyBorder="1" applyAlignment="1">
      <alignment horizontal="center" vertical="center" textRotation="255" shrinkToFit="1"/>
    </xf>
    <xf numFmtId="49" fontId="3" fillId="25" borderId="198" xfId="0" applyNumberFormat="1" applyFont="1" applyFill="1" applyBorder="1" applyAlignment="1">
      <alignment horizontal="center" vertical="center" textRotation="255" shrinkToFit="1"/>
    </xf>
    <xf numFmtId="0" fontId="17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shrinkToFit="1"/>
    </xf>
    <xf numFmtId="0" fontId="17" fillId="28" borderId="11" xfId="0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center" vertical="center"/>
    </xf>
    <xf numFmtId="0" fontId="19" fillId="0" borderId="19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7" fillId="0" borderId="188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/>
    </xf>
    <xf numFmtId="49" fontId="3" fillId="6" borderId="194" xfId="0" applyNumberFormat="1" applyFont="1" applyFill="1" applyBorder="1" applyAlignment="1">
      <alignment horizontal="center" vertical="center" textRotation="255" shrinkToFit="1"/>
    </xf>
    <xf numFmtId="49" fontId="3" fillId="6" borderId="195" xfId="0" applyNumberFormat="1" applyFont="1" applyFill="1" applyBorder="1" applyAlignment="1">
      <alignment horizontal="center" vertical="center" textRotation="255" shrinkToFit="1"/>
    </xf>
    <xf numFmtId="49" fontId="3" fillId="6" borderId="196" xfId="0" applyNumberFormat="1" applyFont="1" applyFill="1" applyBorder="1" applyAlignment="1">
      <alignment horizontal="center" vertical="center" textRotation="255" shrinkToFit="1"/>
    </xf>
    <xf numFmtId="49" fontId="3" fillId="6" borderId="197" xfId="0" applyNumberFormat="1" applyFont="1" applyFill="1" applyBorder="1" applyAlignment="1">
      <alignment horizontal="center" vertical="center" textRotation="255" shrinkToFit="1"/>
    </xf>
    <xf numFmtId="49" fontId="3" fillId="6" borderId="198" xfId="0" applyNumberFormat="1" applyFont="1" applyFill="1" applyBorder="1" applyAlignment="1">
      <alignment horizontal="center" vertical="center" textRotation="255" shrinkToFit="1"/>
    </xf>
    <xf numFmtId="0" fontId="17" fillId="0" borderId="182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 shrinkToFit="1"/>
    </xf>
    <xf numFmtId="0" fontId="0" fillId="25" borderId="199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center" vertical="center" shrinkToFit="1"/>
    </xf>
    <xf numFmtId="0" fontId="0" fillId="25" borderId="115" xfId="0" applyFont="1" applyFill="1" applyBorder="1" applyAlignment="1">
      <alignment horizontal="center" vertical="center" shrinkToFit="1"/>
    </xf>
    <xf numFmtId="0" fontId="0" fillId="28" borderId="36" xfId="0" applyFont="1" applyFill="1" applyBorder="1" applyAlignment="1">
      <alignment horizontal="center" vertical="center" shrinkToFit="1"/>
    </xf>
    <xf numFmtId="0" fontId="0" fillId="28" borderId="27" xfId="0" applyFont="1" applyFill="1" applyBorder="1" applyAlignment="1">
      <alignment horizontal="center" vertical="center" shrinkToFit="1"/>
    </xf>
    <xf numFmtId="0" fontId="0" fillId="28" borderId="95" xfId="0" applyFont="1" applyFill="1" applyBorder="1" applyAlignment="1">
      <alignment horizontal="center" vertical="center" shrinkToFit="1"/>
    </xf>
    <xf numFmtId="0" fontId="7" fillId="28" borderId="200" xfId="0" applyFont="1" applyFill="1" applyBorder="1" applyAlignment="1">
      <alignment horizontal="left" vertical="center" wrapText="1" shrinkToFit="1"/>
    </xf>
    <xf numFmtId="0" fontId="7" fillId="28" borderId="177" xfId="0" applyFont="1" applyFill="1" applyBorder="1" applyAlignment="1">
      <alignment horizontal="left" vertical="center" wrapText="1" shrinkToFit="1"/>
    </xf>
    <xf numFmtId="184" fontId="17" fillId="0" borderId="201" xfId="0" applyNumberFormat="1" applyFont="1" applyFill="1" applyBorder="1" applyAlignment="1">
      <alignment horizontal="center" vertical="center" shrinkToFit="1"/>
    </xf>
    <xf numFmtId="184" fontId="17" fillId="0" borderId="202" xfId="0" applyNumberFormat="1" applyFont="1" applyFill="1" applyBorder="1" applyAlignment="1">
      <alignment horizontal="center" vertical="center" shrinkToFit="1"/>
    </xf>
    <xf numFmtId="184" fontId="17" fillId="0" borderId="203" xfId="0" applyNumberFormat="1" applyFont="1" applyFill="1" applyBorder="1" applyAlignment="1">
      <alignment horizontal="center" vertical="center" shrinkToFit="1"/>
    </xf>
    <xf numFmtId="56" fontId="17" fillId="0" borderId="95" xfId="0" applyNumberFormat="1" applyFont="1" applyFill="1" applyBorder="1" applyAlignment="1">
      <alignment horizontal="center" vertical="center" shrinkToFit="1"/>
    </xf>
    <xf numFmtId="56" fontId="17" fillId="0" borderId="11" xfId="0" applyNumberFormat="1" applyFont="1" applyFill="1" applyBorder="1" applyAlignment="1">
      <alignment horizontal="center" vertical="center" shrinkToFit="1"/>
    </xf>
    <xf numFmtId="56" fontId="17" fillId="0" borderId="115" xfId="0" applyNumberFormat="1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left" vertical="center" wrapText="1" shrinkToFit="1"/>
    </xf>
    <xf numFmtId="0" fontId="0" fillId="0" borderId="27" xfId="0" applyFont="1" applyFill="1" applyBorder="1" applyAlignment="1">
      <alignment horizontal="left" vertical="center" wrapText="1" shrinkToFit="1"/>
    </xf>
    <xf numFmtId="0" fontId="0" fillId="0" borderId="55" xfId="0" applyFont="1" applyFill="1" applyBorder="1" applyAlignment="1">
      <alignment horizontal="left" vertical="center" wrapText="1" shrinkToFit="1"/>
    </xf>
    <xf numFmtId="184" fontId="17" fillId="28" borderId="204" xfId="0" applyNumberFormat="1" applyFont="1" applyFill="1" applyBorder="1" applyAlignment="1">
      <alignment horizontal="center" vertical="center" shrinkToFit="1"/>
    </xf>
    <xf numFmtId="184" fontId="17" fillId="28" borderId="202" xfId="0" applyNumberFormat="1" applyFont="1" applyFill="1" applyBorder="1" applyAlignment="1">
      <alignment horizontal="center" vertical="center" shrinkToFit="1"/>
    </xf>
    <xf numFmtId="184" fontId="17" fillId="28" borderId="203" xfId="0" applyNumberFormat="1" applyFont="1" applyFill="1" applyBorder="1" applyAlignment="1">
      <alignment horizontal="center" vertical="center" shrinkToFit="1"/>
    </xf>
    <xf numFmtId="56" fontId="17" fillId="28" borderId="199" xfId="0" applyNumberFormat="1" applyFont="1" applyFill="1" applyBorder="1" applyAlignment="1">
      <alignment horizontal="center" vertical="center" shrinkToFit="1"/>
    </xf>
    <xf numFmtId="56" fontId="17" fillId="28" borderId="11" xfId="0" applyNumberFormat="1" applyFont="1" applyFill="1" applyBorder="1" applyAlignment="1">
      <alignment horizontal="center" vertical="center" shrinkToFit="1"/>
    </xf>
    <xf numFmtId="56" fontId="17" fillId="28" borderId="115" xfId="0" applyNumberFormat="1" applyFont="1" applyFill="1" applyBorder="1" applyAlignment="1">
      <alignment horizontal="center" vertical="center" shrinkToFit="1"/>
    </xf>
    <xf numFmtId="0" fontId="0" fillId="28" borderId="199" xfId="0" applyFont="1" applyFill="1" applyBorder="1" applyAlignment="1">
      <alignment horizontal="center" vertical="center" shrinkToFit="1"/>
    </xf>
    <xf numFmtId="0" fontId="0" fillId="28" borderId="11" xfId="0" applyFont="1" applyFill="1" applyBorder="1" applyAlignment="1">
      <alignment horizontal="center" vertical="center" shrinkToFit="1"/>
    </xf>
    <xf numFmtId="0" fontId="0" fillId="28" borderId="115" xfId="0" applyFont="1" applyFill="1" applyBorder="1" applyAlignment="1">
      <alignment horizontal="center" vertical="center" shrinkToFit="1"/>
    </xf>
    <xf numFmtId="49" fontId="0" fillId="24" borderId="157" xfId="0" applyNumberFormat="1" applyFont="1" applyFill="1" applyBorder="1" applyAlignment="1">
      <alignment horizontal="center" vertical="center" shrinkToFit="1"/>
    </xf>
    <xf numFmtId="49" fontId="0" fillId="24" borderId="149" xfId="0" applyNumberFormat="1" applyFont="1" applyFill="1" applyBorder="1" applyAlignment="1">
      <alignment horizontal="center" vertical="center" shrinkToFit="1"/>
    </xf>
    <xf numFmtId="49" fontId="0" fillId="24" borderId="150" xfId="0" applyNumberFormat="1" applyFont="1" applyFill="1" applyBorder="1" applyAlignment="1">
      <alignment horizontal="center" vertical="center" shrinkToFit="1"/>
    </xf>
    <xf numFmtId="0" fontId="0" fillId="23" borderId="95" xfId="0" applyFont="1" applyFill="1" applyBorder="1" applyAlignment="1">
      <alignment horizontal="center" vertical="center" shrinkToFit="1"/>
    </xf>
    <xf numFmtId="0" fontId="0" fillId="23" borderId="11" xfId="0" applyFont="1" applyFill="1" applyBorder="1" applyAlignment="1">
      <alignment horizontal="center" vertical="center" shrinkToFit="1"/>
    </xf>
    <xf numFmtId="0" fontId="0" fillId="23" borderId="115" xfId="0" applyFont="1" applyFill="1" applyBorder="1" applyAlignment="1">
      <alignment horizontal="center" vertical="center" shrinkToFit="1"/>
    </xf>
    <xf numFmtId="0" fontId="0" fillId="23" borderId="199" xfId="0" applyFont="1" applyFill="1" applyBorder="1" applyAlignment="1">
      <alignment horizontal="center" vertical="center" shrinkToFit="1"/>
    </xf>
    <xf numFmtId="184" fontId="17" fillId="23" borderId="204" xfId="0" applyNumberFormat="1" applyFont="1" applyFill="1" applyBorder="1" applyAlignment="1">
      <alignment horizontal="center" vertical="center" shrinkToFit="1"/>
    </xf>
    <xf numFmtId="184" fontId="17" fillId="23" borderId="202" xfId="0" applyNumberFormat="1" applyFont="1" applyFill="1" applyBorder="1" applyAlignment="1">
      <alignment horizontal="center" vertical="center" shrinkToFit="1"/>
    </xf>
    <xf numFmtId="184" fontId="17" fillId="23" borderId="203" xfId="0" applyNumberFormat="1" applyFont="1" applyFill="1" applyBorder="1" applyAlignment="1">
      <alignment horizontal="center" vertical="center" shrinkToFit="1"/>
    </xf>
    <xf numFmtId="56" fontId="17" fillId="23" borderId="199" xfId="0" applyNumberFormat="1" applyFont="1" applyFill="1" applyBorder="1" applyAlignment="1">
      <alignment horizontal="center" vertical="center" shrinkToFit="1"/>
    </xf>
    <xf numFmtId="56" fontId="17" fillId="23" borderId="11" xfId="0" applyNumberFormat="1" applyFont="1" applyFill="1" applyBorder="1" applyAlignment="1">
      <alignment horizontal="center" vertical="center" shrinkToFit="1"/>
    </xf>
    <xf numFmtId="56" fontId="17" fillId="23" borderId="115" xfId="0" applyNumberFormat="1" applyFont="1" applyFill="1" applyBorder="1" applyAlignment="1">
      <alignment horizontal="center" vertical="center" shrinkToFit="1"/>
    </xf>
    <xf numFmtId="49" fontId="0" fillId="0" borderId="157" xfId="0" applyNumberFormat="1" applyFont="1" applyFill="1" applyBorder="1" applyAlignment="1">
      <alignment horizontal="center" vertical="center" shrinkToFit="1"/>
    </xf>
    <xf numFmtId="49" fontId="0" fillId="0" borderId="149" xfId="0" applyNumberFormat="1" applyFont="1" applyFill="1" applyBorder="1" applyAlignment="1">
      <alignment horizontal="center" vertical="center" shrinkToFit="1"/>
    </xf>
    <xf numFmtId="49" fontId="0" fillId="0" borderId="150" xfId="0" applyNumberFormat="1" applyFont="1" applyFill="1" applyBorder="1" applyAlignment="1">
      <alignment horizontal="center" vertical="center" shrinkToFit="1"/>
    </xf>
    <xf numFmtId="49" fontId="0" fillId="24" borderId="138" xfId="0" applyNumberFormat="1" applyFont="1" applyFill="1" applyBorder="1" applyAlignment="1">
      <alignment horizontal="center" vertical="center" shrinkToFit="1"/>
    </xf>
    <xf numFmtId="49" fontId="0" fillId="24" borderId="139" xfId="0" applyNumberFormat="1" applyFont="1" applyFill="1" applyBorder="1" applyAlignment="1">
      <alignment horizontal="center" vertical="center" shrinkToFit="1"/>
    </xf>
    <xf numFmtId="49" fontId="0" fillId="24" borderId="140" xfId="0" applyNumberFormat="1" applyFont="1" applyFill="1" applyBorder="1" applyAlignment="1">
      <alignment horizontal="center" vertical="center" shrinkToFit="1"/>
    </xf>
    <xf numFmtId="0" fontId="17" fillId="26" borderId="199" xfId="0" applyFont="1" applyFill="1" applyBorder="1" applyAlignment="1">
      <alignment horizontal="center" vertical="center" textRotation="255" shrinkToFit="1"/>
    </xf>
    <xf numFmtId="0" fontId="17" fillId="26" borderId="115" xfId="0" applyFont="1" applyFill="1" applyBorder="1" applyAlignment="1">
      <alignment horizontal="center" vertical="center" textRotation="255" shrinkToFit="1"/>
    </xf>
    <xf numFmtId="0" fontId="17" fillId="26" borderId="205" xfId="0" applyFont="1" applyFill="1" applyBorder="1" applyAlignment="1">
      <alignment horizontal="center" vertical="center" shrinkToFit="1"/>
    </xf>
    <xf numFmtId="0" fontId="17" fillId="26" borderId="206" xfId="0" applyFont="1" applyFill="1" applyBorder="1" applyAlignment="1">
      <alignment horizontal="center" vertical="center" shrinkToFit="1"/>
    </xf>
    <xf numFmtId="0" fontId="17" fillId="26" borderId="199" xfId="0" applyFont="1" applyFill="1" applyBorder="1" applyAlignment="1">
      <alignment horizontal="center" vertical="center" shrinkToFit="1"/>
    </xf>
    <xf numFmtId="0" fontId="17" fillId="26" borderId="48" xfId="0" applyFont="1" applyFill="1" applyBorder="1" applyAlignment="1">
      <alignment horizontal="center" vertical="center" wrapText="1" shrinkToFit="1"/>
    </xf>
    <xf numFmtId="0" fontId="17" fillId="26" borderId="64" xfId="0" applyFont="1" applyFill="1" applyBorder="1" applyAlignment="1">
      <alignment horizontal="center" vertical="center" wrapText="1" shrinkToFit="1"/>
    </xf>
    <xf numFmtId="0" fontId="17" fillId="26" borderId="49" xfId="0" applyFont="1" applyFill="1" applyBorder="1" applyAlignment="1">
      <alignment horizontal="center" vertical="center" wrapText="1" shrinkToFit="1"/>
    </xf>
    <xf numFmtId="0" fontId="17" fillId="26" borderId="56" xfId="0" applyFont="1" applyFill="1" applyBorder="1" applyAlignment="1">
      <alignment horizontal="center" vertical="center" wrapText="1" shrinkToFit="1"/>
    </xf>
    <xf numFmtId="0" fontId="17" fillId="26" borderId="65" xfId="0" applyFont="1" applyFill="1" applyBorder="1" applyAlignment="1">
      <alignment horizontal="center" vertical="center" wrapText="1" shrinkToFit="1"/>
    </xf>
    <xf numFmtId="0" fontId="17" fillId="26" borderId="57" xfId="0" applyFont="1" applyFill="1" applyBorder="1" applyAlignment="1">
      <alignment horizontal="center" vertical="center" wrapText="1" shrinkToFit="1"/>
    </xf>
    <xf numFmtId="56" fontId="17" fillId="0" borderId="199" xfId="0" applyNumberFormat="1" applyFont="1" applyFill="1" applyBorder="1" applyAlignment="1">
      <alignment horizontal="center" vertical="center" shrinkToFit="1"/>
    </xf>
    <xf numFmtId="184" fontId="17" fillId="0" borderId="204" xfId="0" applyNumberFormat="1" applyFont="1" applyFill="1" applyBorder="1" applyAlignment="1">
      <alignment horizontal="center" vertical="center" shrinkToFit="1"/>
    </xf>
    <xf numFmtId="56" fontId="17" fillId="28" borderId="36" xfId="0" applyNumberFormat="1" applyFont="1" applyFill="1" applyBorder="1" applyAlignment="1">
      <alignment horizontal="center" vertical="center" shrinkToFit="1"/>
    </xf>
    <xf numFmtId="0" fontId="0" fillId="28" borderId="27" xfId="0" applyFill="1" applyBorder="1" applyAlignment="1">
      <alignment horizontal="center" vertical="center" shrinkToFit="1"/>
    </xf>
    <xf numFmtId="0" fontId="0" fillId="28" borderId="55" xfId="0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17" fillId="26" borderId="115" xfId="0" applyFont="1" applyFill="1" applyBorder="1" applyAlignment="1">
      <alignment horizontal="center" vertical="center" shrinkToFit="1"/>
    </xf>
    <xf numFmtId="0" fontId="17" fillId="26" borderId="142" xfId="0" applyFont="1" applyFill="1" applyBorder="1" applyAlignment="1">
      <alignment horizontal="center" vertical="center" textRotation="255" shrinkToFit="1"/>
    </xf>
    <xf numFmtId="0" fontId="17" fillId="26" borderId="134" xfId="0" applyFont="1" applyFill="1" applyBorder="1" applyAlignment="1">
      <alignment horizontal="center" vertical="center" textRotation="255" shrinkToFit="1"/>
    </xf>
    <xf numFmtId="0" fontId="17" fillId="26" borderId="199" xfId="0" applyFont="1" applyFill="1" applyBorder="1" applyAlignment="1">
      <alignment horizontal="center" vertical="center" wrapText="1" shrinkToFit="1"/>
    </xf>
    <xf numFmtId="0" fontId="17" fillId="26" borderId="204" xfId="0" applyFont="1" applyFill="1" applyBorder="1" applyAlignment="1">
      <alignment horizontal="center" vertical="center" shrinkToFit="1"/>
    </xf>
    <xf numFmtId="0" fontId="17" fillId="26" borderId="203" xfId="0" applyFont="1" applyFill="1" applyBorder="1" applyAlignment="1">
      <alignment horizontal="center" vertical="center" shrinkToFit="1"/>
    </xf>
    <xf numFmtId="56" fontId="17" fillId="28" borderId="10" xfId="0" applyNumberFormat="1" applyFont="1" applyFill="1" applyBorder="1" applyAlignment="1">
      <alignment horizontal="center" vertical="center" shrinkToFit="1"/>
    </xf>
    <xf numFmtId="184" fontId="17" fillId="25" borderId="204" xfId="0" applyNumberFormat="1" applyFont="1" applyFill="1" applyBorder="1" applyAlignment="1">
      <alignment horizontal="center" vertical="center" shrinkToFit="1"/>
    </xf>
    <xf numFmtId="184" fontId="17" fillId="25" borderId="202" xfId="0" applyNumberFormat="1" applyFont="1" applyFill="1" applyBorder="1" applyAlignment="1">
      <alignment horizontal="center" vertical="center" shrinkToFit="1"/>
    </xf>
    <xf numFmtId="184" fontId="17" fillId="25" borderId="203" xfId="0" applyNumberFormat="1" applyFont="1" applyFill="1" applyBorder="1" applyAlignment="1">
      <alignment horizontal="center" vertical="center" shrinkToFit="1"/>
    </xf>
    <xf numFmtId="0" fontId="0" fillId="28" borderId="199" xfId="0" applyFont="1" applyFill="1" applyBorder="1" applyAlignment="1">
      <alignment horizontal="center" vertical="center" shrinkToFit="1"/>
    </xf>
    <xf numFmtId="0" fontId="0" fillId="28" borderId="95" xfId="0" applyFont="1" applyFill="1" applyBorder="1" applyAlignment="1">
      <alignment horizontal="center" vertical="center" shrinkToFit="1"/>
    </xf>
    <xf numFmtId="184" fontId="17" fillId="23" borderId="201" xfId="0" applyNumberFormat="1" applyFont="1" applyFill="1" applyBorder="1" applyAlignment="1">
      <alignment horizontal="center" vertical="center" shrinkToFit="1"/>
    </xf>
    <xf numFmtId="56" fontId="17" fillId="23" borderId="95" xfId="0" applyNumberFormat="1" applyFont="1" applyFill="1" applyBorder="1" applyAlignment="1">
      <alignment horizontal="center" vertical="center" shrinkToFit="1"/>
    </xf>
    <xf numFmtId="0" fontId="0" fillId="0" borderId="19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184" fontId="17" fillId="28" borderId="207" xfId="0" applyNumberFormat="1" applyFont="1" applyFill="1" applyBorder="1" applyAlignment="1">
      <alignment horizontal="center" vertical="center" shrinkToFit="1"/>
    </xf>
    <xf numFmtId="0" fontId="0" fillId="28" borderId="208" xfId="0" applyFill="1" applyBorder="1" applyAlignment="1">
      <alignment horizontal="center" vertical="center" shrinkToFit="1"/>
    </xf>
    <xf numFmtId="0" fontId="0" fillId="28" borderId="209" xfId="0" applyFill="1" applyBorder="1" applyAlignment="1">
      <alignment horizontal="center" vertical="center" shrinkToFit="1"/>
    </xf>
    <xf numFmtId="56" fontId="17" fillId="25" borderId="199" xfId="0" applyNumberFormat="1" applyFont="1" applyFill="1" applyBorder="1" applyAlignment="1">
      <alignment horizontal="center" vertical="center" shrinkToFit="1"/>
    </xf>
    <xf numFmtId="56" fontId="17" fillId="25" borderId="11" xfId="0" applyNumberFormat="1" applyFont="1" applyFill="1" applyBorder="1" applyAlignment="1">
      <alignment horizontal="center" vertical="center" shrinkToFit="1"/>
    </xf>
    <xf numFmtId="56" fontId="17" fillId="25" borderId="115" xfId="0" applyNumberFormat="1" applyFont="1" applyFill="1" applyBorder="1" applyAlignment="1">
      <alignment horizontal="center" vertical="center" shrinkToFit="1"/>
    </xf>
    <xf numFmtId="184" fontId="17" fillId="28" borderId="210" xfId="0" applyNumberFormat="1" applyFont="1" applyFill="1" applyBorder="1" applyAlignment="1">
      <alignment horizontal="center" vertical="center" shrinkToFit="1"/>
    </xf>
    <xf numFmtId="49" fontId="0" fillId="28" borderId="157" xfId="0" applyNumberFormat="1" applyFont="1" applyFill="1" applyBorder="1" applyAlignment="1">
      <alignment horizontal="center" vertical="center" shrinkToFit="1"/>
    </xf>
    <xf numFmtId="49" fontId="0" fillId="28" borderId="149" xfId="0" applyNumberFormat="1" applyFont="1" applyFill="1" applyBorder="1" applyAlignment="1">
      <alignment horizontal="center" vertical="center" shrinkToFit="1"/>
    </xf>
    <xf numFmtId="49" fontId="0" fillId="28" borderId="150" xfId="0" applyNumberFormat="1" applyFont="1" applyFill="1" applyBorder="1" applyAlignment="1">
      <alignment horizontal="center" vertical="center" shrinkToFit="1"/>
    </xf>
    <xf numFmtId="0" fontId="0" fillId="28" borderId="152" xfId="0" applyFont="1" applyFill="1" applyBorder="1" applyAlignment="1">
      <alignment horizontal="center" vertical="center" shrinkToFit="1"/>
    </xf>
    <xf numFmtId="0" fontId="0" fillId="28" borderId="153" xfId="0" applyFont="1" applyFill="1" applyBorder="1" applyAlignment="1">
      <alignment horizontal="center" vertical="center" shrinkToFit="1"/>
    </xf>
    <xf numFmtId="0" fontId="0" fillId="28" borderId="154" xfId="0" applyFont="1" applyFill="1" applyBorder="1" applyAlignment="1">
      <alignment horizontal="center" vertical="center" shrinkToFit="1"/>
    </xf>
    <xf numFmtId="49" fontId="0" fillId="28" borderId="106" xfId="0" applyNumberFormat="1" applyFont="1" applyFill="1" applyBorder="1" applyAlignment="1">
      <alignment horizontal="center" vertical="center" shrinkToFit="1"/>
    </xf>
    <xf numFmtId="49" fontId="0" fillId="28" borderId="112" xfId="0" applyNumberFormat="1" applyFont="1" applyFill="1" applyBorder="1" applyAlignment="1">
      <alignment horizontal="center" vertical="center" shrinkToFit="1"/>
    </xf>
    <xf numFmtId="49" fontId="0" fillId="28" borderId="107" xfId="0" applyNumberFormat="1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49" fontId="0" fillId="28" borderId="56" xfId="0" applyNumberFormat="1" applyFont="1" applyFill="1" applyBorder="1" applyAlignment="1">
      <alignment horizontal="center" vertical="center" shrinkToFit="1"/>
    </xf>
    <xf numFmtId="49" fontId="0" fillId="28" borderId="65" xfId="0" applyNumberFormat="1" applyFont="1" applyFill="1" applyBorder="1" applyAlignment="1">
      <alignment horizontal="center" vertical="center" shrinkToFit="1"/>
    </xf>
    <xf numFmtId="49" fontId="0" fillId="28" borderId="57" xfId="0" applyNumberFormat="1" applyFont="1" applyFill="1" applyBorder="1" applyAlignment="1">
      <alignment horizontal="center" vertical="center" shrinkToFit="1"/>
    </xf>
    <xf numFmtId="49" fontId="0" fillId="28" borderId="108" xfId="0" applyNumberFormat="1" applyFont="1" applyFill="1" applyBorder="1" applyAlignment="1">
      <alignment horizontal="center" vertical="center" shrinkToFit="1"/>
    </xf>
    <xf numFmtId="49" fontId="0" fillId="28" borderId="113" xfId="0" applyNumberFormat="1" applyFont="1" applyFill="1" applyBorder="1" applyAlignment="1">
      <alignment horizontal="center" vertical="center" shrinkToFit="1"/>
    </xf>
    <xf numFmtId="49" fontId="0" fillId="28" borderId="109" xfId="0" applyNumberFormat="1" applyFont="1" applyFill="1" applyBorder="1" applyAlignment="1">
      <alignment horizontal="center" vertical="center" shrinkToFit="1"/>
    </xf>
    <xf numFmtId="49" fontId="0" fillId="28" borderId="138" xfId="0" applyNumberFormat="1" applyFont="1" applyFill="1" applyBorder="1" applyAlignment="1">
      <alignment horizontal="center" vertical="center" shrinkToFit="1"/>
    </xf>
    <xf numFmtId="49" fontId="0" fillId="28" borderId="139" xfId="0" applyNumberFormat="1" applyFont="1" applyFill="1" applyBorder="1" applyAlignment="1">
      <alignment horizontal="center" vertical="center" shrinkToFit="1"/>
    </xf>
    <xf numFmtId="49" fontId="0" fillId="28" borderId="140" xfId="0" applyNumberFormat="1" applyFont="1" applyFill="1" applyBorder="1" applyAlignment="1">
      <alignment horizontal="center" vertical="center" shrinkToFit="1"/>
    </xf>
    <xf numFmtId="0" fontId="0" fillId="28" borderId="106" xfId="0" applyFont="1" applyFill="1" applyBorder="1" applyAlignment="1">
      <alignment horizontal="center" vertical="center" shrinkToFit="1"/>
    </xf>
    <xf numFmtId="0" fontId="0" fillId="28" borderId="112" xfId="0" applyFont="1" applyFill="1" applyBorder="1" applyAlignment="1">
      <alignment horizontal="center" vertical="center" shrinkToFit="1"/>
    </xf>
    <xf numFmtId="0" fontId="0" fillId="28" borderId="107" xfId="0" applyFont="1" applyFill="1" applyBorder="1" applyAlignment="1">
      <alignment horizontal="center" vertical="center" shrinkToFit="1"/>
    </xf>
    <xf numFmtId="0" fontId="0" fillId="28" borderId="108" xfId="0" applyFont="1" applyFill="1" applyBorder="1" applyAlignment="1">
      <alignment horizontal="center" vertical="center" shrinkToFit="1"/>
    </xf>
    <xf numFmtId="0" fontId="0" fillId="28" borderId="113" xfId="0" applyFont="1" applyFill="1" applyBorder="1" applyAlignment="1">
      <alignment horizontal="center" vertical="center" shrinkToFit="1"/>
    </xf>
    <xf numFmtId="0" fontId="0" fillId="28" borderId="109" xfId="0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6" fillId="25" borderId="11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5" fillId="0" borderId="0" xfId="62" applyFont="1" applyAlignment="1">
      <alignment horizontal="center" vertical="center"/>
      <protection/>
    </xf>
    <xf numFmtId="49" fontId="58" fillId="0" borderId="95" xfId="63" applyNumberFormat="1" applyFont="1" applyBorder="1" applyAlignment="1">
      <alignment horizontal="center" vertical="center" shrinkToFit="1"/>
      <protection/>
    </xf>
    <xf numFmtId="49" fontId="58" fillId="0" borderId="11" xfId="63" applyNumberFormat="1" applyFont="1" applyBorder="1" applyAlignment="1">
      <alignment horizontal="center" vertical="center" shrinkToFit="1"/>
      <protection/>
    </xf>
    <xf numFmtId="0" fontId="64" fillId="0" borderId="95" xfId="63" applyFont="1" applyBorder="1" applyAlignment="1" applyProtection="1">
      <alignment horizontal="center" vertical="center" shrinkToFit="1"/>
      <protection locked="0"/>
    </xf>
    <xf numFmtId="0" fontId="64" fillId="0" borderId="177" xfId="63" applyFont="1" applyBorder="1" applyAlignment="1" applyProtection="1">
      <alignment horizontal="center" vertical="center" shrinkToFit="1"/>
      <protection locked="0"/>
    </xf>
    <xf numFmtId="0" fontId="64" fillId="0" borderId="11" xfId="63" applyFont="1" applyBorder="1" applyAlignment="1" applyProtection="1">
      <alignment horizontal="center" vertical="center" shrinkToFit="1"/>
      <protection locked="0"/>
    </xf>
    <xf numFmtId="0" fontId="64" fillId="0" borderId="211" xfId="63" applyFont="1" applyBorder="1" applyAlignment="1" applyProtection="1">
      <alignment horizontal="center" vertical="center" shrinkToFit="1"/>
      <protection locked="0"/>
    </xf>
    <xf numFmtId="49" fontId="58" fillId="0" borderId="115" xfId="63" applyNumberFormat="1" applyFont="1" applyBorder="1" applyAlignment="1">
      <alignment horizontal="center" vertical="center" shrinkToFit="1"/>
      <protection/>
    </xf>
    <xf numFmtId="0" fontId="58" fillId="0" borderId="11" xfId="63" applyFont="1" applyBorder="1" applyAlignment="1" applyProtection="1">
      <alignment horizontal="center" vertical="center" shrinkToFit="1"/>
      <protection locked="0"/>
    </xf>
    <xf numFmtId="0" fontId="58" fillId="0" borderId="115" xfId="63" applyFont="1" applyBorder="1" applyAlignment="1" applyProtection="1">
      <alignment horizontal="center" vertical="center" shrinkToFit="1"/>
      <protection locked="0"/>
    </xf>
    <xf numFmtId="0" fontId="64" fillId="0" borderId="199" xfId="63" applyFont="1" applyBorder="1" applyAlignment="1" applyProtection="1">
      <alignment horizontal="center" vertical="center" shrinkToFit="1"/>
      <protection locked="0"/>
    </xf>
    <xf numFmtId="0" fontId="64" fillId="0" borderId="115" xfId="63" applyFont="1" applyBorder="1" applyAlignment="1" applyProtection="1">
      <alignment horizontal="center" vertical="center" shrinkToFit="1"/>
      <protection locked="0"/>
    </xf>
    <xf numFmtId="49" fontId="58" fillId="0" borderId="201" xfId="63" applyNumberFormat="1" applyFont="1" applyBorder="1" applyAlignment="1">
      <alignment horizontal="center" vertical="center" shrinkToFit="1"/>
      <protection/>
    </xf>
    <xf numFmtId="49" fontId="58" fillId="0" borderId="202" xfId="63" applyNumberFormat="1" applyFont="1" applyBorder="1" applyAlignment="1">
      <alignment horizontal="center" vertical="center" shrinkToFit="1"/>
      <protection/>
    </xf>
    <xf numFmtId="49" fontId="58" fillId="0" borderId="203" xfId="63" applyNumberFormat="1" applyFont="1" applyBorder="1" applyAlignment="1">
      <alignment horizontal="center" vertical="center" shrinkToFit="1"/>
      <protection/>
    </xf>
    <xf numFmtId="49" fontId="57" fillId="0" borderId="48" xfId="63" applyNumberFormat="1" applyFont="1" applyBorder="1" applyAlignment="1" applyProtection="1">
      <alignment horizontal="center" vertical="center" shrinkToFit="1"/>
      <protection locked="0"/>
    </xf>
    <xf numFmtId="49" fontId="57" fillId="0" borderId="64" xfId="63" applyNumberFormat="1" applyFont="1" applyBorder="1" applyAlignment="1" applyProtection="1">
      <alignment horizontal="center" vertical="center" shrinkToFit="1"/>
      <protection locked="0"/>
    </xf>
    <xf numFmtId="49" fontId="57" fillId="0" borderId="49" xfId="63" applyNumberFormat="1" applyFont="1" applyBorder="1" applyAlignment="1" applyProtection="1">
      <alignment horizontal="center" vertical="center" shrinkToFit="1"/>
      <protection locked="0"/>
    </xf>
    <xf numFmtId="49" fontId="57" fillId="0" borderId="56" xfId="63" applyNumberFormat="1" applyFont="1" applyBorder="1" applyAlignment="1" applyProtection="1">
      <alignment horizontal="center" vertical="center" shrinkToFit="1"/>
      <protection locked="0"/>
    </xf>
    <xf numFmtId="49" fontId="57" fillId="0" borderId="65" xfId="63" applyNumberFormat="1" applyFont="1" applyBorder="1" applyAlignment="1" applyProtection="1">
      <alignment horizontal="center" vertical="center" shrinkToFit="1"/>
      <protection locked="0"/>
    </xf>
    <xf numFmtId="49" fontId="57" fillId="0" borderId="57" xfId="63" applyNumberFormat="1" applyFont="1" applyBorder="1" applyAlignment="1" applyProtection="1">
      <alignment horizontal="center" vertical="center" shrinkToFit="1"/>
      <protection locked="0"/>
    </xf>
    <xf numFmtId="49" fontId="57" fillId="0" borderId="14" xfId="63" applyNumberFormat="1" applyFont="1" applyBorder="1" applyAlignment="1" applyProtection="1">
      <alignment horizontal="center" vertical="center" shrinkToFit="1"/>
      <protection locked="0"/>
    </xf>
    <xf numFmtId="49" fontId="57" fillId="0" borderId="0" xfId="63" applyNumberFormat="1" applyFont="1" applyBorder="1" applyAlignment="1" applyProtection="1">
      <alignment horizontal="center" vertical="center" shrinkToFit="1"/>
      <protection locked="0"/>
    </xf>
    <xf numFmtId="49" fontId="57" fillId="0" borderId="21" xfId="63" applyNumberFormat="1" applyFont="1" applyBorder="1" applyAlignment="1" applyProtection="1">
      <alignment horizontal="center" vertical="center" shrinkToFit="1"/>
      <protection locked="0"/>
    </xf>
    <xf numFmtId="49" fontId="57" fillId="0" borderId="19" xfId="63" applyNumberFormat="1" applyFont="1" applyBorder="1" applyAlignment="1" applyProtection="1">
      <alignment horizontal="center" vertical="center" shrinkToFit="1"/>
      <protection locked="0"/>
    </xf>
    <xf numFmtId="49" fontId="57" fillId="0" borderId="25" xfId="63" applyNumberFormat="1" applyFont="1" applyBorder="1" applyAlignment="1" applyProtection="1">
      <alignment horizontal="center" vertical="center" shrinkToFit="1"/>
      <protection locked="0"/>
    </xf>
    <xf numFmtId="49" fontId="57" fillId="0" borderId="22" xfId="63" applyNumberFormat="1" applyFont="1" applyBorder="1" applyAlignment="1" applyProtection="1">
      <alignment horizontal="center" vertical="center" shrinkToFit="1"/>
      <protection locked="0"/>
    </xf>
    <xf numFmtId="49" fontId="57" fillId="0" borderId="23" xfId="63" applyNumberFormat="1" applyFont="1" applyBorder="1" applyAlignment="1" applyProtection="1">
      <alignment horizontal="center" vertical="center" shrinkToFit="1"/>
      <protection locked="0"/>
    </xf>
    <xf numFmtId="49" fontId="57" fillId="0" borderId="24" xfId="63" applyNumberFormat="1" applyFont="1" applyBorder="1" applyAlignment="1" applyProtection="1">
      <alignment horizontal="center" vertical="center" shrinkToFit="1"/>
      <protection locked="0"/>
    </xf>
    <xf numFmtId="49" fontId="57" fillId="0" borderId="41" xfId="63" applyNumberFormat="1" applyFont="1" applyBorder="1" applyAlignment="1" applyProtection="1">
      <alignment horizontal="center" vertical="center" shrinkToFit="1"/>
      <protection locked="0"/>
    </xf>
    <xf numFmtId="0" fontId="56" fillId="0" borderId="202" xfId="63" applyFont="1" applyBorder="1" applyAlignment="1">
      <alignment horizontal="center" vertical="center" shrinkToFit="1"/>
      <protection/>
    </xf>
    <xf numFmtId="0" fontId="56" fillId="0" borderId="211" xfId="63" applyFont="1" applyBorder="1" applyAlignment="1">
      <alignment horizontal="center" vertical="center" shrinkToFit="1"/>
      <protection/>
    </xf>
    <xf numFmtId="0" fontId="56" fillId="0" borderId="201" xfId="63" applyFont="1" applyBorder="1" applyAlignment="1">
      <alignment horizontal="center" vertical="center" shrinkToFit="1"/>
      <protection/>
    </xf>
    <xf numFmtId="0" fontId="56" fillId="0" borderId="177" xfId="63" applyFont="1" applyBorder="1" applyAlignment="1">
      <alignment horizontal="center" vertical="center" shrinkToFit="1"/>
      <protection/>
    </xf>
    <xf numFmtId="0" fontId="57" fillId="0" borderId="212" xfId="63" applyFont="1" applyBorder="1" applyAlignment="1" applyProtection="1">
      <alignment horizontal="center" vertical="center" shrinkToFit="1"/>
      <protection locked="0"/>
    </xf>
    <xf numFmtId="0" fontId="57" fillId="0" borderId="213" xfId="63" applyFont="1" applyBorder="1" applyAlignment="1" applyProtection="1">
      <alignment horizontal="center" vertical="center" shrinkToFit="1"/>
      <protection locked="0"/>
    </xf>
    <xf numFmtId="0" fontId="57" fillId="0" borderId="214" xfId="63" applyFont="1" applyBorder="1" applyAlignment="1" applyProtection="1">
      <alignment horizontal="center" vertical="center" shrinkToFit="1"/>
      <protection locked="0"/>
    </xf>
    <xf numFmtId="0" fontId="57" fillId="0" borderId="215" xfId="63" applyFont="1" applyBorder="1" applyAlignment="1" applyProtection="1">
      <alignment horizontal="center" vertical="center" shrinkToFit="1"/>
      <protection locked="0"/>
    </xf>
    <xf numFmtId="0" fontId="57" fillId="0" borderId="191" xfId="63" applyFont="1" applyBorder="1" applyAlignment="1" applyProtection="1">
      <alignment horizontal="center" vertical="center" shrinkToFit="1"/>
      <protection locked="0"/>
    </xf>
    <xf numFmtId="0" fontId="57" fillId="0" borderId="147" xfId="63" applyFont="1" applyBorder="1" applyAlignment="1" applyProtection="1">
      <alignment horizontal="center" vertical="center" shrinkToFit="1"/>
      <protection locked="0"/>
    </xf>
    <xf numFmtId="0" fontId="58" fillId="0" borderId="216" xfId="63" applyFont="1" applyBorder="1" applyAlignment="1">
      <alignment horizontal="center" vertical="center" shrinkToFit="1"/>
      <protection/>
    </xf>
    <xf numFmtId="0" fontId="58" fillId="0" borderId="217" xfId="63" applyFont="1" applyBorder="1" applyAlignment="1">
      <alignment horizontal="center" vertical="center" shrinkToFit="1"/>
      <protection/>
    </xf>
    <xf numFmtId="0" fontId="58" fillId="0" borderId="218" xfId="63" applyFont="1" applyBorder="1" applyAlignment="1">
      <alignment horizontal="center" vertical="center" shrinkToFit="1"/>
      <protection/>
    </xf>
    <xf numFmtId="0" fontId="58" fillId="0" borderId="219" xfId="63" applyFont="1" applyBorder="1" applyAlignment="1">
      <alignment horizontal="center" vertical="center" shrinkToFit="1"/>
      <protection/>
    </xf>
    <xf numFmtId="0" fontId="57" fillId="0" borderId="22" xfId="63" applyFont="1" applyBorder="1" applyAlignment="1" applyProtection="1">
      <alignment horizontal="center" vertical="center" shrinkToFit="1"/>
      <protection locked="0"/>
    </xf>
    <xf numFmtId="0" fontId="57" fillId="0" borderId="95" xfId="63" applyFont="1" applyBorder="1" applyAlignment="1" applyProtection="1">
      <alignment horizontal="center" vertical="center" shrinkToFit="1"/>
      <protection locked="0"/>
    </xf>
    <xf numFmtId="0" fontId="57" fillId="0" borderId="177" xfId="63" applyFont="1" applyBorder="1" applyAlignment="1" applyProtection="1">
      <alignment horizontal="center" vertical="center" shrinkToFit="1"/>
      <protection locked="0"/>
    </xf>
    <xf numFmtId="0" fontId="57" fillId="0" borderId="220" xfId="63" applyFont="1" applyBorder="1" applyAlignment="1" applyProtection="1">
      <alignment horizontal="center" vertical="center" shrinkToFit="1"/>
      <protection locked="0"/>
    </xf>
    <xf numFmtId="0" fontId="57" fillId="0" borderId="221" xfId="63" applyFont="1" applyBorder="1" applyAlignment="1" applyProtection="1">
      <alignment horizontal="center" vertical="center" shrinkToFit="1"/>
      <protection locked="0"/>
    </xf>
    <xf numFmtId="0" fontId="57" fillId="0" borderId="11" xfId="63" applyFont="1" applyBorder="1" applyAlignment="1" applyProtection="1">
      <alignment horizontal="center" vertical="center" shrinkToFit="1"/>
      <protection locked="0"/>
    </xf>
    <xf numFmtId="0" fontId="57" fillId="0" borderId="211" xfId="63" applyFont="1" applyBorder="1" applyAlignment="1" applyProtection="1">
      <alignment horizontal="center" vertical="center" shrinkToFit="1"/>
      <protection locked="0"/>
    </xf>
    <xf numFmtId="0" fontId="57" fillId="0" borderId="190" xfId="63" applyFont="1" applyBorder="1" applyAlignment="1" applyProtection="1">
      <alignment horizontal="center" vertical="center" shrinkToFit="1"/>
      <protection locked="0"/>
    </xf>
    <xf numFmtId="0" fontId="57" fillId="0" borderId="222" xfId="63" applyFont="1" applyBorder="1" applyAlignment="1" applyProtection="1">
      <alignment horizontal="center" vertical="center" shrinkToFit="1"/>
      <protection locked="0"/>
    </xf>
    <xf numFmtId="0" fontId="56" fillId="0" borderId="203" xfId="63" applyFont="1" applyBorder="1" applyAlignment="1">
      <alignment horizontal="center" vertical="center" shrinkToFit="1"/>
      <protection/>
    </xf>
    <xf numFmtId="0" fontId="56" fillId="0" borderId="206" xfId="63" applyFont="1" applyBorder="1" applyAlignment="1">
      <alignment horizontal="center" vertical="center" shrinkToFit="1"/>
      <protection/>
    </xf>
    <xf numFmtId="0" fontId="57" fillId="0" borderId="223" xfId="63" applyFont="1" applyBorder="1" applyAlignment="1" applyProtection="1">
      <alignment horizontal="center" vertical="center" shrinkToFit="1"/>
      <protection locked="0"/>
    </xf>
    <xf numFmtId="0" fontId="57" fillId="0" borderId="224" xfId="63" applyFont="1" applyBorder="1" applyAlignment="1" applyProtection="1">
      <alignment horizontal="center" vertical="center" shrinkToFit="1"/>
      <protection locked="0"/>
    </xf>
    <xf numFmtId="0" fontId="57" fillId="0" borderId="225" xfId="63" applyFont="1" applyBorder="1" applyAlignment="1" applyProtection="1">
      <alignment horizontal="center" vertical="center" shrinkToFit="1"/>
      <protection locked="0"/>
    </xf>
    <xf numFmtId="0" fontId="57" fillId="0" borderId="226" xfId="63" applyFont="1" applyBorder="1" applyAlignment="1" applyProtection="1">
      <alignment horizontal="center" vertical="center" shrinkToFit="1"/>
      <protection locked="0"/>
    </xf>
    <xf numFmtId="0" fontId="57" fillId="0" borderId="115" xfId="63" applyFont="1" applyBorder="1" applyAlignment="1" applyProtection="1">
      <alignment horizontal="center" vertical="center" shrinkToFit="1"/>
      <protection locked="0"/>
    </xf>
    <xf numFmtId="0" fontId="57" fillId="0" borderId="206" xfId="63" applyFont="1" applyBorder="1" applyAlignment="1" applyProtection="1">
      <alignment horizontal="center" vertical="center" shrinkToFit="1"/>
      <protection locked="0"/>
    </xf>
    <xf numFmtId="0" fontId="61" fillId="0" borderId="25" xfId="63" applyFont="1" applyBorder="1" applyAlignment="1" applyProtection="1">
      <alignment/>
      <protection locked="0"/>
    </xf>
    <xf numFmtId="0" fontId="61" fillId="0" borderId="25" xfId="63" applyFont="1" applyBorder="1" applyAlignment="1" applyProtection="1">
      <alignment horizontal="right"/>
      <protection locked="0"/>
    </xf>
    <xf numFmtId="0" fontId="61" fillId="0" borderId="25" xfId="63" applyFont="1" applyBorder="1" applyAlignment="1">
      <alignment/>
      <protection/>
    </xf>
    <xf numFmtId="0" fontId="57" fillId="0" borderId="227" xfId="63" applyFont="1" applyBorder="1" applyAlignment="1" applyProtection="1">
      <alignment horizontal="center" vertical="center" shrinkToFit="1"/>
      <protection locked="0"/>
    </xf>
    <xf numFmtId="49" fontId="58" fillId="0" borderId="193" xfId="63" applyNumberFormat="1" applyFont="1" applyBorder="1" applyAlignment="1">
      <alignment horizontal="center" vertical="center" shrinkToFit="1"/>
      <protection/>
    </xf>
    <xf numFmtId="49" fontId="58" fillId="0" borderId="64" xfId="63" applyNumberFormat="1" applyFont="1" applyBorder="1" applyAlignment="1">
      <alignment horizontal="center" vertical="center" shrinkToFit="1"/>
      <protection/>
    </xf>
    <xf numFmtId="49" fontId="58" fillId="0" borderId="49" xfId="63" applyNumberFormat="1" applyFont="1" applyBorder="1" applyAlignment="1">
      <alignment horizontal="center" vertical="center" shrinkToFit="1"/>
      <protection/>
    </xf>
    <xf numFmtId="49" fontId="58" fillId="0" borderId="197" xfId="63" applyNumberFormat="1" applyFont="1" applyBorder="1" applyAlignment="1">
      <alignment horizontal="center" vertical="center" shrinkToFit="1"/>
      <protection/>
    </xf>
    <xf numFmtId="49" fontId="58" fillId="0" borderId="65" xfId="63" applyNumberFormat="1" applyFont="1" applyBorder="1" applyAlignment="1">
      <alignment horizontal="center" vertical="center" shrinkToFit="1"/>
      <protection/>
    </xf>
    <xf numFmtId="49" fontId="58" fillId="0" borderId="57" xfId="63" applyNumberFormat="1" applyFont="1" applyBorder="1" applyAlignment="1">
      <alignment horizontal="center" vertical="center" shrinkToFit="1"/>
      <protection/>
    </xf>
    <xf numFmtId="49" fontId="58" fillId="0" borderId="199" xfId="63" applyNumberFormat="1" applyFont="1" applyBorder="1" applyAlignment="1">
      <alignment horizontal="center" vertical="center" shrinkToFit="1"/>
      <protection/>
    </xf>
    <xf numFmtId="49" fontId="58" fillId="0" borderId="195" xfId="63" applyNumberFormat="1" applyFont="1" applyBorder="1" applyAlignment="1">
      <alignment horizontal="center" vertical="center" shrinkToFit="1"/>
      <protection/>
    </xf>
    <xf numFmtId="49" fontId="58" fillId="0" borderId="0" xfId="63" applyNumberFormat="1" applyFont="1" applyBorder="1" applyAlignment="1">
      <alignment horizontal="center" vertical="center" shrinkToFit="1"/>
      <protection/>
    </xf>
    <xf numFmtId="49" fontId="58" fillId="0" borderId="21" xfId="63" applyNumberFormat="1" applyFont="1" applyBorder="1" applyAlignment="1">
      <alignment horizontal="center" vertical="center" shrinkToFit="1"/>
      <protection/>
    </xf>
    <xf numFmtId="0" fontId="61" fillId="22" borderId="0" xfId="63" applyFont="1" applyFill="1" applyBorder="1" applyAlignment="1" applyProtection="1">
      <alignment horizontal="center" vertical="center"/>
      <protection locked="0"/>
    </xf>
    <xf numFmtId="49" fontId="58" fillId="24" borderId="204" xfId="63" applyNumberFormat="1" applyFont="1" applyFill="1" applyBorder="1" applyAlignment="1">
      <alignment horizontal="center" vertical="center" shrinkToFit="1"/>
      <protection/>
    </xf>
    <xf numFmtId="49" fontId="58" fillId="24" borderId="199" xfId="63" applyNumberFormat="1" applyFont="1" applyFill="1" applyBorder="1" applyAlignment="1">
      <alignment horizontal="center" vertical="center" shrinkToFit="1"/>
      <protection/>
    </xf>
    <xf numFmtId="49" fontId="58" fillId="24" borderId="205" xfId="63" applyNumberFormat="1" applyFont="1" applyFill="1" applyBorder="1" applyAlignment="1">
      <alignment horizontal="center" vertical="center" shrinkToFit="1"/>
      <protection/>
    </xf>
    <xf numFmtId="49" fontId="58" fillId="24" borderId="210" xfId="63" applyNumberFormat="1" applyFont="1" applyFill="1" applyBorder="1" applyAlignment="1">
      <alignment horizontal="center" vertical="center" shrinkToFit="1"/>
      <protection/>
    </xf>
    <xf numFmtId="49" fontId="58" fillId="24" borderId="10" xfId="63" applyNumberFormat="1" applyFont="1" applyFill="1" applyBorder="1" applyAlignment="1">
      <alignment horizontal="center" vertical="center" shrinkToFit="1"/>
      <protection/>
    </xf>
    <xf numFmtId="49" fontId="58" fillId="24" borderId="228" xfId="63" applyNumberFormat="1" applyFont="1" applyFill="1" applyBorder="1" applyAlignment="1">
      <alignment horizontal="center" vertical="center" shrinkToFit="1"/>
      <protection/>
    </xf>
    <xf numFmtId="49" fontId="58" fillId="0" borderId="204" xfId="63" applyNumberFormat="1" applyFont="1" applyBorder="1" applyAlignment="1">
      <alignment horizontal="center" vertical="center" shrinkToFit="1"/>
      <protection/>
    </xf>
    <xf numFmtId="49" fontId="63" fillId="24" borderId="214" xfId="63" applyNumberFormat="1" applyFont="1" applyFill="1" applyBorder="1" applyAlignment="1" applyProtection="1">
      <alignment horizontal="center" vertical="center" shrinkToFit="1"/>
      <protection locked="0"/>
    </xf>
    <xf numFmtId="49" fontId="63" fillId="24" borderId="199" xfId="63" applyNumberFormat="1" applyFont="1" applyFill="1" applyBorder="1" applyAlignment="1" applyProtection="1">
      <alignment horizontal="center" vertical="center" shrinkToFit="1"/>
      <protection locked="0"/>
    </xf>
    <xf numFmtId="49" fontId="63" fillId="24" borderId="205" xfId="63" applyNumberFormat="1" applyFont="1" applyFill="1" applyBorder="1" applyAlignment="1" applyProtection="1">
      <alignment horizontal="center" vertical="center" shrinkToFit="1"/>
      <protection locked="0"/>
    </xf>
    <xf numFmtId="49" fontId="63" fillId="24" borderId="41" xfId="63" applyNumberFormat="1" applyFont="1" applyFill="1" applyBorder="1" applyAlignment="1" applyProtection="1">
      <alignment horizontal="center" vertical="center" shrinkToFit="1"/>
      <protection locked="0"/>
    </xf>
    <xf numFmtId="49" fontId="63" fillId="24" borderId="10" xfId="63" applyNumberFormat="1" applyFont="1" applyFill="1" applyBorder="1" applyAlignment="1" applyProtection="1">
      <alignment horizontal="center" vertical="center" shrinkToFit="1"/>
      <protection locked="0"/>
    </xf>
    <xf numFmtId="49" fontId="63" fillId="24" borderId="228" xfId="63" applyNumberFormat="1" applyFont="1" applyFill="1" applyBorder="1" applyAlignment="1" applyProtection="1">
      <alignment horizontal="center" vertical="center" shrinkToFit="1"/>
      <protection locked="0"/>
    </xf>
    <xf numFmtId="0" fontId="64" fillId="0" borderId="206" xfId="63" applyFont="1" applyBorder="1" applyAlignment="1" applyProtection="1">
      <alignment horizontal="center" vertical="center" shrinkToFit="1"/>
      <protection locked="0"/>
    </xf>
    <xf numFmtId="0" fontId="62" fillId="22" borderId="25" xfId="63" applyNumberFormat="1" applyFont="1" applyFill="1" applyBorder="1" applyAlignment="1" applyProtection="1">
      <alignment horizontal="center" shrinkToFit="1"/>
      <protection locked="0"/>
    </xf>
    <xf numFmtId="0" fontId="56" fillId="22" borderId="65" xfId="63" applyFont="1" applyFill="1" applyBorder="1" applyAlignment="1" applyProtection="1">
      <alignment/>
      <protection locked="0"/>
    </xf>
    <xf numFmtId="0" fontId="62" fillId="22" borderId="25" xfId="63" applyFont="1" applyFill="1" applyBorder="1" applyAlignment="1" applyProtection="1">
      <alignment horizontal="center" vertical="center" shrinkToFit="1"/>
      <protection locked="0"/>
    </xf>
    <xf numFmtId="0" fontId="64" fillId="0" borderId="205" xfId="63" applyFont="1" applyBorder="1" applyAlignment="1" applyProtection="1">
      <alignment horizontal="center" vertical="center" shrinkToFit="1"/>
      <protection locked="0"/>
    </xf>
    <xf numFmtId="0" fontId="0" fillId="23" borderId="10" xfId="0" applyFill="1" applyBorder="1" applyAlignment="1">
      <alignment horizontal="center" vertical="center"/>
    </xf>
    <xf numFmtId="0" fontId="0" fillId="23" borderId="95" xfId="0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9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9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9" fillId="24" borderId="11" xfId="0" applyFont="1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95" xfId="0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textRotation="255"/>
    </xf>
    <xf numFmtId="0" fontId="23" fillId="25" borderId="11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56" fontId="0" fillId="0" borderId="14" xfId="0" applyNumberFormat="1" applyFont="1" applyFill="1" applyBorder="1" applyAlignment="1" quotePrefix="1">
      <alignment horizontal="right" vertical="center"/>
    </xf>
    <xf numFmtId="56" fontId="0" fillId="0" borderId="13" xfId="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28" fillId="25" borderId="23" xfId="0" applyFont="1" applyFill="1" applyBorder="1" applyAlignment="1">
      <alignment horizontal="center" vertical="center" textRotation="255"/>
    </xf>
    <xf numFmtId="0" fontId="28" fillId="25" borderId="41" xfId="0" applyFont="1" applyFill="1" applyBorder="1" applyAlignment="1">
      <alignment horizontal="center" vertical="center" textRotation="255"/>
    </xf>
    <xf numFmtId="0" fontId="28" fillId="25" borderId="14" xfId="0" applyFont="1" applyFill="1" applyBorder="1" applyAlignment="1">
      <alignment horizontal="center" vertical="center" textRotation="255"/>
    </xf>
    <xf numFmtId="0" fontId="28" fillId="25" borderId="21" xfId="0" applyFont="1" applyFill="1" applyBorder="1" applyAlignment="1">
      <alignment horizontal="center" vertical="center" textRotation="255"/>
    </xf>
    <xf numFmtId="0" fontId="28" fillId="25" borderId="19" xfId="0" applyFont="1" applyFill="1" applyBorder="1" applyAlignment="1">
      <alignment horizontal="center" vertical="center" textRotation="255"/>
    </xf>
    <xf numFmtId="0" fontId="28" fillId="25" borderId="22" xfId="0" applyFont="1" applyFill="1" applyBorder="1" applyAlignment="1">
      <alignment horizontal="center" vertical="center" textRotation="255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6" fillId="23" borderId="11" xfId="0" applyFont="1" applyFill="1" applyBorder="1" applyAlignment="1">
      <alignment horizontal="center" vertical="center" shrinkToFit="1"/>
    </xf>
    <xf numFmtId="0" fontId="6" fillId="23" borderId="10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34" xfId="0" applyFont="1" applyFill="1" applyBorder="1" applyAlignment="1">
      <alignment horizontal="center" vertical="center" shrinkToFit="1"/>
    </xf>
    <xf numFmtId="0" fontId="0" fillId="25" borderId="85" xfId="0" applyFont="1" applyFill="1" applyBorder="1" applyAlignment="1">
      <alignment horizontal="center" vertical="center" shrinkToFit="1"/>
    </xf>
    <xf numFmtId="0" fontId="0" fillId="25" borderId="83" xfId="0" applyFont="1" applyFill="1" applyBorder="1" applyAlignment="1">
      <alignment horizontal="center" vertical="center" shrinkToFit="1"/>
    </xf>
    <xf numFmtId="0" fontId="0" fillId="25" borderId="2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25" borderId="32" xfId="0" applyFont="1" applyFill="1" applyBorder="1" applyAlignment="1">
      <alignment horizontal="center" vertical="center" shrinkToFit="1"/>
    </xf>
    <xf numFmtId="0" fontId="0" fillId="25" borderId="59" xfId="0" applyFont="1" applyFill="1" applyBorder="1" applyAlignment="1">
      <alignment horizontal="center" vertical="center" shrinkToFit="1"/>
    </xf>
    <xf numFmtId="0" fontId="0" fillId="25" borderId="35" xfId="0" applyFont="1" applyFill="1" applyBorder="1" applyAlignment="1">
      <alignment horizontal="center" vertical="center" shrinkToFit="1"/>
    </xf>
    <xf numFmtId="0" fontId="0" fillId="23" borderId="97" xfId="0" applyFont="1" applyFill="1" applyBorder="1" applyAlignment="1">
      <alignment horizontal="center" vertical="center" shrinkToFit="1"/>
    </xf>
    <xf numFmtId="0" fontId="0" fillId="23" borderId="98" xfId="0" applyFont="1" applyFill="1" applyBorder="1" applyAlignment="1">
      <alignment horizontal="center" vertical="center" shrinkToFit="1"/>
    </xf>
    <xf numFmtId="0" fontId="0" fillId="23" borderId="100" xfId="0" applyFont="1" applyFill="1" applyBorder="1" applyAlignment="1">
      <alignment horizontal="center" vertical="center" shrinkToFit="1"/>
    </xf>
    <xf numFmtId="0" fontId="6" fillId="23" borderId="36" xfId="0" applyFont="1" applyFill="1" applyBorder="1" applyAlignment="1">
      <alignment horizontal="center" vertical="center" shrinkToFit="1"/>
    </xf>
    <xf numFmtId="0" fontId="0" fillId="23" borderId="27" xfId="0" applyFill="1" applyBorder="1" applyAlignment="1">
      <alignment horizontal="center" shrinkToFit="1"/>
    </xf>
    <xf numFmtId="0" fontId="0" fillId="23" borderId="55" xfId="0" applyFill="1" applyBorder="1" applyAlignment="1">
      <alignment horizontal="center" shrinkToFit="1"/>
    </xf>
    <xf numFmtId="0" fontId="6" fillId="0" borderId="230" xfId="0" applyFont="1" applyBorder="1" applyAlignment="1">
      <alignment horizontal="center" vertical="center" shrinkToFit="1"/>
    </xf>
    <xf numFmtId="0" fontId="6" fillId="0" borderId="231" xfId="0" applyFont="1" applyBorder="1" applyAlignment="1">
      <alignment horizontal="center" vertical="center" shrinkToFit="1"/>
    </xf>
    <xf numFmtId="0" fontId="6" fillId="0" borderId="232" xfId="0" applyFont="1" applyBorder="1" applyAlignment="1">
      <alignment horizontal="center" vertical="center" shrinkToFit="1"/>
    </xf>
    <xf numFmtId="0" fontId="6" fillId="23" borderId="97" xfId="0" applyFont="1" applyFill="1" applyBorder="1" applyAlignment="1">
      <alignment horizontal="center" shrinkToFit="1"/>
    </xf>
    <xf numFmtId="0" fontId="6" fillId="23" borderId="98" xfId="0" applyFont="1" applyFill="1" applyBorder="1" applyAlignment="1">
      <alignment horizontal="center" shrinkToFit="1"/>
    </xf>
    <xf numFmtId="0" fontId="6" fillId="23" borderId="99" xfId="0" applyFont="1" applyFill="1" applyBorder="1" applyAlignment="1">
      <alignment horizontal="center" shrinkToFit="1"/>
    </xf>
    <xf numFmtId="0" fontId="6" fillId="23" borderId="199" xfId="0" applyFont="1" applyFill="1" applyBorder="1" applyAlignment="1">
      <alignment horizontal="center" vertical="center" shrinkToFit="1"/>
    </xf>
    <xf numFmtId="0" fontId="6" fillId="23" borderId="27" xfId="0" applyFont="1" applyFill="1" applyBorder="1" applyAlignment="1">
      <alignment horizontal="center" vertical="center" shrinkToFit="1"/>
    </xf>
    <xf numFmtId="0" fontId="6" fillId="23" borderId="115" xfId="0" applyFont="1" applyFill="1" applyBorder="1" applyAlignment="1">
      <alignment horizontal="center" vertical="center" shrinkToFit="1"/>
    </xf>
    <xf numFmtId="0" fontId="0" fillId="23" borderId="27" xfId="0" applyFill="1" applyBorder="1" applyAlignment="1">
      <alignment horizontal="center" vertical="center" shrinkToFit="1"/>
    </xf>
    <xf numFmtId="0" fontId="6" fillId="23" borderId="95" xfId="0" applyFont="1" applyFill="1" applyBorder="1" applyAlignment="1">
      <alignment horizontal="center" vertical="center" shrinkToFit="1"/>
    </xf>
    <xf numFmtId="176" fontId="3" fillId="23" borderId="233" xfId="0" applyNumberFormat="1" applyFont="1" applyFill="1" applyBorder="1" applyAlignment="1">
      <alignment horizontal="center" vertical="center" wrapText="1"/>
    </xf>
    <xf numFmtId="0" fontId="0" fillId="23" borderId="234" xfId="0" applyFill="1" applyBorder="1" applyAlignment="1">
      <alignment horizontal="center"/>
    </xf>
    <xf numFmtId="0" fontId="0" fillId="23" borderId="235" xfId="0" applyFill="1" applyBorder="1" applyAlignment="1">
      <alignment horizontal="center"/>
    </xf>
    <xf numFmtId="176" fontId="3" fillId="23" borderId="234" xfId="0" applyNumberFormat="1" applyFont="1" applyFill="1" applyBorder="1" applyAlignment="1">
      <alignment horizontal="center" vertical="center" wrapText="1"/>
    </xf>
    <xf numFmtId="176" fontId="3" fillId="23" borderId="234" xfId="0" applyNumberFormat="1" applyFont="1" applyFill="1" applyBorder="1" applyAlignment="1">
      <alignment horizontal="center" vertical="center"/>
    </xf>
    <xf numFmtId="176" fontId="3" fillId="23" borderId="236" xfId="0" applyNumberFormat="1" applyFont="1" applyFill="1" applyBorder="1" applyAlignment="1">
      <alignment horizontal="center" vertical="center" wrapText="1"/>
    </xf>
    <xf numFmtId="176" fontId="3" fillId="23" borderId="2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37" xfId="0" applyFont="1" applyBorder="1" applyAlignment="1">
      <alignment horizontal="center" vertical="center" shrinkToFit="1"/>
    </xf>
    <xf numFmtId="176" fontId="3" fillId="23" borderId="238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23" borderId="239" xfId="0" applyNumberFormat="1" applyFont="1" applyFill="1" applyBorder="1" applyAlignment="1">
      <alignment horizontal="center" vertical="center" wrapText="1"/>
    </xf>
    <xf numFmtId="176" fontId="3" fillId="23" borderId="240" xfId="0" applyNumberFormat="1" applyFont="1" applyFill="1" applyBorder="1" applyAlignment="1">
      <alignment horizontal="center" vertical="center"/>
    </xf>
    <xf numFmtId="176" fontId="3" fillId="23" borderId="241" xfId="0" applyNumberFormat="1" applyFont="1" applyFill="1" applyBorder="1" applyAlignment="1">
      <alignment horizontal="center" vertical="center" wrapText="1"/>
    </xf>
    <xf numFmtId="0" fontId="0" fillId="23" borderId="55" xfId="0" applyFill="1" applyBorder="1" applyAlignment="1">
      <alignment horizontal="center" vertical="center" shrinkToFit="1"/>
    </xf>
    <xf numFmtId="176" fontId="3" fillId="23" borderId="235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vertical="center" shrinkToFit="1"/>
    </xf>
    <xf numFmtId="0" fontId="3" fillId="0" borderId="132" xfId="0" applyFont="1" applyFill="1" applyBorder="1" applyAlignment="1">
      <alignment vertical="center" shrinkToFit="1"/>
    </xf>
    <xf numFmtId="0" fontId="6" fillId="0" borderId="141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 textRotation="255" shrinkToFit="1"/>
    </xf>
    <xf numFmtId="49" fontId="3" fillId="0" borderId="25" xfId="0" applyNumberFormat="1" applyFont="1" applyFill="1" applyBorder="1" applyAlignment="1">
      <alignment horizontal="centerContinuous" vertical="center" shrinkToFit="1"/>
    </xf>
    <xf numFmtId="49" fontId="15" fillId="0" borderId="170" xfId="0" applyNumberFormat="1" applyFont="1" applyFill="1" applyBorder="1" applyAlignment="1">
      <alignment vertical="top" shrinkToFit="1"/>
    </xf>
    <xf numFmtId="49" fontId="15" fillId="0" borderId="165" xfId="0" applyNumberFormat="1" applyFont="1" applyFill="1" applyBorder="1" applyAlignment="1">
      <alignment horizontal="center" vertical="center" textRotation="255" shrinkToFit="1"/>
    </xf>
    <xf numFmtId="49" fontId="15" fillId="0" borderId="242" xfId="0" applyNumberFormat="1" applyFont="1" applyFill="1" applyBorder="1" applyAlignment="1">
      <alignment vertical="center" shrinkToFit="1"/>
    </xf>
    <xf numFmtId="49" fontId="3" fillId="0" borderId="167" xfId="0" applyNumberFormat="1" applyFont="1" applyFill="1" applyBorder="1" applyAlignment="1">
      <alignment horizontal="centerContinuous" vertical="center" shrinkToFit="1"/>
    </xf>
    <xf numFmtId="49" fontId="3" fillId="0" borderId="14" xfId="0" applyNumberFormat="1" applyFont="1" applyFill="1" applyBorder="1" applyAlignment="1">
      <alignment horizontal="right" vertical="center" shrinkToFit="1"/>
    </xf>
    <xf numFmtId="49" fontId="3" fillId="0" borderId="16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14" xfId="0" applyNumberFormat="1" applyFont="1" applyFill="1" applyBorder="1" applyAlignment="1">
      <alignment horizontal="right" vertical="center" shrinkToFit="1"/>
    </xf>
    <xf numFmtId="49" fontId="3" fillId="0" borderId="165" xfId="0" applyNumberFormat="1" applyFont="1" applyFill="1" applyBorder="1" applyAlignment="1" quotePrefix="1">
      <alignment horizontal="right" vertical="center" shrinkToFit="1"/>
    </xf>
    <xf numFmtId="49" fontId="3" fillId="0" borderId="14" xfId="0" applyNumberFormat="1" applyFont="1" applyFill="1" applyBorder="1" applyAlignment="1" quotePrefix="1">
      <alignment horizontal="right" vertical="center" shrinkToFit="1"/>
    </xf>
    <xf numFmtId="49" fontId="82" fillId="25" borderId="193" xfId="0" applyNumberFormat="1" applyFont="1" applyFill="1" applyBorder="1" applyAlignment="1">
      <alignment horizontal="center" vertical="center" textRotation="255" shrinkToFit="1"/>
    </xf>
    <xf numFmtId="49" fontId="23" fillId="6" borderId="193" xfId="0" applyNumberFormat="1" applyFont="1" applyFill="1" applyBorder="1" applyAlignment="1">
      <alignment horizontal="center" vertical="center" textRotation="255" shrinkToFit="1"/>
    </xf>
    <xf numFmtId="49" fontId="3" fillId="0" borderId="0" xfId="0" applyNumberFormat="1" applyFont="1" applyFill="1" applyBorder="1" applyAlignment="1">
      <alignment horizontal="right" vertical="top" shrinkToFit="1"/>
    </xf>
    <xf numFmtId="49" fontId="15" fillId="0" borderId="21" xfId="0" applyNumberFormat="1" applyFont="1" applyFill="1" applyBorder="1" applyAlignment="1">
      <alignment horizontal="right" vertical="top" shrinkToFit="1"/>
    </xf>
    <xf numFmtId="49" fontId="15" fillId="0" borderId="243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年_羽村市秋季大会" xfId="61"/>
    <cellStyle name="標準_My_Excel1（ｼｰﾄ名変更）1" xfId="62"/>
    <cellStyle name="標準_学童送別大会参加届(外部団体用)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28575</xdr:rowOff>
    </xdr:from>
    <xdr:ext cx="1400175" cy="361950"/>
    <xdr:sp>
      <xdr:nvSpPr>
        <xdr:cNvPr id="1" name="WordArt 1"/>
        <xdr:cNvSpPr>
          <a:spLocks noChangeAspect="1"/>
        </xdr:cNvSpPr>
      </xdr:nvSpPr>
      <xdr:spPr>
        <a:xfrm>
          <a:off x="123825" y="200025"/>
          <a:ext cx="14001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２０１２年</a:t>
          </a:r>
        </a:p>
      </xdr:txBody>
    </xdr:sp>
    <xdr:clientData/>
  </xdr:oneCellAnchor>
  <xdr:oneCellAnchor>
    <xdr:from>
      <xdr:col>0</xdr:col>
      <xdr:colOff>266700</xdr:colOff>
      <xdr:row>13</xdr:row>
      <xdr:rowOff>66675</xdr:rowOff>
    </xdr:from>
    <xdr:ext cx="7200900" cy="1800225"/>
    <xdr:sp>
      <xdr:nvSpPr>
        <xdr:cNvPr id="2" name="WordArt 3"/>
        <xdr:cNvSpPr>
          <a:spLocks noChangeAspect="1"/>
        </xdr:cNvSpPr>
      </xdr:nvSpPr>
      <xdr:spPr>
        <a:xfrm>
          <a:off x="266700" y="2295525"/>
          <a:ext cx="7200900" cy="1800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800" b="1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>
                  <a:alpha val="74000"/>
                </a:srgbClr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HG創英角ｺﾞｼｯｸUB"/>
              <a:cs typeface="HG創英角ｺﾞｼｯｸUB"/>
            </a:rPr>
            <a:t>学童送別親善野球大会</a:t>
          </a:r>
        </a:p>
      </xdr:txBody>
    </xdr:sp>
    <xdr:clientData/>
  </xdr:oneCellAnchor>
  <xdr:twoCellAnchor>
    <xdr:from>
      <xdr:col>8</xdr:col>
      <xdr:colOff>133350</xdr:colOff>
      <xdr:row>5</xdr:row>
      <xdr:rowOff>19050</xdr:rowOff>
    </xdr:from>
    <xdr:to>
      <xdr:col>19</xdr:col>
      <xdr:colOff>142875</xdr:colOff>
      <xdr:row>9</xdr:row>
      <xdr:rowOff>95250</xdr:rowOff>
    </xdr:to>
    <xdr:sp>
      <xdr:nvSpPr>
        <xdr:cNvPr id="3" name="WordArt 42"/>
        <xdr:cNvSpPr>
          <a:spLocks/>
        </xdr:cNvSpPr>
      </xdr:nvSpPr>
      <xdr:spPr>
        <a:xfrm>
          <a:off x="2343150" y="876300"/>
          <a:ext cx="3048000" cy="7620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6000" i="1" kern="10" spc="0">
              <a:ln w="19050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HG創英角ｺﾞｼｯｸUB"/>
              <a:cs typeface="HG創英角ｺﾞｼｯｸUB"/>
            </a:rPr>
            <a:t>第３０回</a:t>
          </a:r>
        </a:p>
      </xdr:txBody>
    </xdr:sp>
    <xdr:clientData/>
  </xdr:twoCellAnchor>
  <xdr:twoCellAnchor>
    <xdr:from>
      <xdr:col>4</xdr:col>
      <xdr:colOff>238125</xdr:colOff>
      <xdr:row>29</xdr:row>
      <xdr:rowOff>47625</xdr:rowOff>
    </xdr:from>
    <xdr:to>
      <xdr:col>23</xdr:col>
      <xdr:colOff>47625</xdr:colOff>
      <xdr:row>32</xdr:row>
      <xdr:rowOff>142875</xdr:rowOff>
    </xdr:to>
    <xdr:sp>
      <xdr:nvSpPr>
        <xdr:cNvPr id="4" name="WordArt 43"/>
        <xdr:cNvSpPr>
          <a:spLocks/>
        </xdr:cNvSpPr>
      </xdr:nvSpPr>
      <xdr:spPr>
        <a:xfrm>
          <a:off x="1343025" y="5019675"/>
          <a:ext cx="5057775" cy="6096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1605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41000"/>
                </a:srgbClr>
              </a:solidFill>
              <a:latin typeface="HG創英角ﾎﾟｯﾌﾟ体"/>
              <a:cs typeface="HG創英角ﾎﾟｯﾌﾟ体"/>
            </a:rPr>
            <a:t>羽村市少年野球連盟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75</xdr:row>
      <xdr:rowOff>19050</xdr:rowOff>
    </xdr:from>
    <xdr:to>
      <xdr:col>19</xdr:col>
      <xdr:colOff>590550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077075" y="14697075"/>
          <a:ext cx="23050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19050</xdr:rowOff>
    </xdr:from>
    <xdr:to>
      <xdr:col>19</xdr:col>
      <xdr:colOff>590550</xdr:colOff>
      <xdr:row>82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7077075" y="15592425"/>
          <a:ext cx="23050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76</xdr:row>
      <xdr:rowOff>95250</xdr:rowOff>
    </xdr:from>
    <xdr:to>
      <xdr:col>15</xdr:col>
      <xdr:colOff>0</xdr:colOff>
      <xdr:row>81</xdr:row>
      <xdr:rowOff>85725</xdr:rowOff>
    </xdr:to>
    <xdr:grpSp>
      <xdr:nvGrpSpPr>
        <xdr:cNvPr id="3" name="Group 49"/>
        <xdr:cNvGrpSpPr>
          <a:grpSpLocks/>
        </xdr:cNvGrpSpPr>
      </xdr:nvGrpSpPr>
      <xdr:grpSpPr>
        <a:xfrm>
          <a:off x="5781675" y="14944725"/>
          <a:ext cx="1295400" cy="885825"/>
          <a:chOff x="607" y="1491"/>
          <a:chExt cx="136" cy="87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607" y="1535"/>
            <a:ext cx="136" cy="43"/>
          </a:xfrm>
          <a:prstGeom prst="bentConnector3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V="1">
            <a:off x="607" y="1491"/>
            <a:ext cx="136" cy="45"/>
          </a:xfrm>
          <a:prstGeom prst="bentConnector3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77</xdr:row>
      <xdr:rowOff>114300</xdr:rowOff>
    </xdr:from>
    <xdr:to>
      <xdr:col>10</xdr:col>
      <xdr:colOff>352425</xdr:colOff>
      <xdr:row>80</xdr:row>
      <xdr:rowOff>85725</xdr:rowOff>
    </xdr:to>
    <xdr:grpSp>
      <xdr:nvGrpSpPr>
        <xdr:cNvPr id="6" name="Group 6"/>
        <xdr:cNvGrpSpPr>
          <a:grpSpLocks/>
        </xdr:cNvGrpSpPr>
      </xdr:nvGrpSpPr>
      <xdr:grpSpPr>
        <a:xfrm>
          <a:off x="2800350" y="15135225"/>
          <a:ext cx="2981325" cy="523875"/>
          <a:chOff x="284" y="1461"/>
          <a:chExt cx="243" cy="45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322" y="1461"/>
            <a:ext cx="205" cy="45"/>
          </a:xfrm>
          <a:prstGeom prst="rect">
            <a:avLst/>
          </a:prstGeom>
          <a:solidFill>
            <a:srgbClr val="FF99CC">
              <a:alpha val="3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84" y="1461"/>
            <a:ext cx="38" cy="4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三位</a:t>
            </a:r>
          </a:p>
        </xdr:txBody>
      </xdr:sp>
    </xdr:grp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" name="Line 190"/>
        <xdr:cNvSpPr>
          <a:spLocks/>
        </xdr:cNvSpPr>
      </xdr:nvSpPr>
      <xdr:spPr>
        <a:xfrm>
          <a:off x="2000250" y="12620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63</xdr:row>
      <xdr:rowOff>0</xdr:rowOff>
    </xdr:from>
    <xdr:to>
      <xdr:col>3</xdr:col>
      <xdr:colOff>190500</xdr:colOff>
      <xdr:row>65</xdr:row>
      <xdr:rowOff>9525</xdr:rowOff>
    </xdr:to>
    <xdr:sp>
      <xdr:nvSpPr>
        <xdr:cNvPr id="10" name="Line 191"/>
        <xdr:cNvSpPr>
          <a:spLocks/>
        </xdr:cNvSpPr>
      </xdr:nvSpPr>
      <xdr:spPr>
        <a:xfrm>
          <a:off x="2847975" y="12239625"/>
          <a:ext cx="0" cy="390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1" name="Line 192"/>
        <xdr:cNvSpPr>
          <a:spLocks/>
        </xdr:cNvSpPr>
      </xdr:nvSpPr>
      <xdr:spPr>
        <a:xfrm>
          <a:off x="2857500" y="12239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" name="Line 193"/>
        <xdr:cNvSpPr>
          <a:spLocks/>
        </xdr:cNvSpPr>
      </xdr:nvSpPr>
      <xdr:spPr>
        <a:xfrm>
          <a:off x="2000250" y="14144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257175</xdr:rowOff>
    </xdr:to>
    <xdr:sp>
      <xdr:nvSpPr>
        <xdr:cNvPr id="13" name="Line 194"/>
        <xdr:cNvSpPr>
          <a:spLocks/>
        </xdr:cNvSpPr>
      </xdr:nvSpPr>
      <xdr:spPr>
        <a:xfrm>
          <a:off x="2857500" y="13763625"/>
          <a:ext cx="0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4" name="Line 195"/>
        <xdr:cNvSpPr>
          <a:spLocks/>
        </xdr:cNvSpPr>
      </xdr:nvSpPr>
      <xdr:spPr>
        <a:xfrm>
          <a:off x="2857500" y="13763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21</xdr:col>
      <xdr:colOff>647700</xdr:colOff>
      <xdr:row>73</xdr:row>
      <xdr:rowOff>0</xdr:rowOff>
    </xdr:to>
    <xdr:sp>
      <xdr:nvSpPr>
        <xdr:cNvPr id="15" name="Line 196"/>
        <xdr:cNvSpPr>
          <a:spLocks/>
        </xdr:cNvSpPr>
      </xdr:nvSpPr>
      <xdr:spPr>
        <a:xfrm>
          <a:off x="9448800" y="14144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70</xdr:row>
      <xdr:rowOff>104775</xdr:rowOff>
    </xdr:from>
    <xdr:to>
      <xdr:col>20</xdr:col>
      <xdr:colOff>0</xdr:colOff>
      <xdr:row>73</xdr:row>
      <xdr:rowOff>0</xdr:rowOff>
    </xdr:to>
    <xdr:sp>
      <xdr:nvSpPr>
        <xdr:cNvPr id="16" name="Line 197"/>
        <xdr:cNvSpPr>
          <a:spLocks/>
        </xdr:cNvSpPr>
      </xdr:nvSpPr>
      <xdr:spPr>
        <a:xfrm>
          <a:off x="9448800" y="13754100"/>
          <a:ext cx="0" cy="390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19</xdr:col>
      <xdr:colOff>647700</xdr:colOff>
      <xdr:row>71</xdr:row>
      <xdr:rowOff>0</xdr:rowOff>
    </xdr:to>
    <xdr:sp>
      <xdr:nvSpPr>
        <xdr:cNvPr id="17" name="Line 198"/>
        <xdr:cNvSpPr>
          <a:spLocks/>
        </xdr:cNvSpPr>
      </xdr:nvSpPr>
      <xdr:spPr>
        <a:xfrm>
          <a:off x="8591550" y="13763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21</xdr:col>
      <xdr:colOff>647700</xdr:colOff>
      <xdr:row>57</xdr:row>
      <xdr:rowOff>0</xdr:rowOff>
    </xdr:to>
    <xdr:sp>
      <xdr:nvSpPr>
        <xdr:cNvPr id="18" name="Line 199"/>
        <xdr:cNvSpPr>
          <a:spLocks/>
        </xdr:cNvSpPr>
      </xdr:nvSpPr>
      <xdr:spPr>
        <a:xfrm>
          <a:off x="9448800" y="11096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57</xdr:row>
      <xdr:rowOff>0</xdr:rowOff>
    </xdr:to>
    <xdr:sp>
      <xdr:nvSpPr>
        <xdr:cNvPr id="19" name="Line 200"/>
        <xdr:cNvSpPr>
          <a:spLocks/>
        </xdr:cNvSpPr>
      </xdr:nvSpPr>
      <xdr:spPr>
        <a:xfrm>
          <a:off x="9448800" y="10715625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20" name="Line 201"/>
        <xdr:cNvSpPr>
          <a:spLocks/>
        </xdr:cNvSpPr>
      </xdr:nvSpPr>
      <xdr:spPr>
        <a:xfrm>
          <a:off x="8591550" y="10715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21</xdr:col>
      <xdr:colOff>638175</xdr:colOff>
      <xdr:row>49</xdr:row>
      <xdr:rowOff>0</xdr:rowOff>
    </xdr:to>
    <xdr:sp>
      <xdr:nvSpPr>
        <xdr:cNvPr id="21" name="Line 202"/>
        <xdr:cNvSpPr>
          <a:spLocks/>
        </xdr:cNvSpPr>
      </xdr:nvSpPr>
      <xdr:spPr>
        <a:xfrm>
          <a:off x="9448800" y="9572625"/>
          <a:ext cx="838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20</xdr:col>
      <xdr:colOff>0</xdr:colOff>
      <xdr:row>49</xdr:row>
      <xdr:rowOff>0</xdr:rowOff>
    </xdr:to>
    <xdr:sp>
      <xdr:nvSpPr>
        <xdr:cNvPr id="22" name="Line 203"/>
        <xdr:cNvSpPr>
          <a:spLocks/>
        </xdr:cNvSpPr>
      </xdr:nvSpPr>
      <xdr:spPr>
        <a:xfrm>
          <a:off x="9448800" y="9191625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19</xdr:col>
      <xdr:colOff>647700</xdr:colOff>
      <xdr:row>47</xdr:row>
      <xdr:rowOff>0</xdr:rowOff>
    </xdr:to>
    <xdr:sp>
      <xdr:nvSpPr>
        <xdr:cNvPr id="23" name="Line 204"/>
        <xdr:cNvSpPr>
          <a:spLocks/>
        </xdr:cNvSpPr>
      </xdr:nvSpPr>
      <xdr:spPr>
        <a:xfrm>
          <a:off x="8591550" y="9191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4" name="Line 205"/>
        <xdr:cNvSpPr>
          <a:spLocks/>
        </xdr:cNvSpPr>
      </xdr:nvSpPr>
      <xdr:spPr>
        <a:xfrm>
          <a:off x="2000250" y="4238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25" name="Line 206"/>
        <xdr:cNvSpPr>
          <a:spLocks/>
        </xdr:cNvSpPr>
      </xdr:nvSpPr>
      <xdr:spPr>
        <a:xfrm>
          <a:off x="2857500" y="4238625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6" name="Line 207"/>
        <xdr:cNvSpPr>
          <a:spLocks/>
        </xdr:cNvSpPr>
      </xdr:nvSpPr>
      <xdr:spPr>
        <a:xfrm>
          <a:off x="2857500" y="4619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" name="Line 208"/>
        <xdr:cNvSpPr>
          <a:spLocks/>
        </xdr:cNvSpPr>
      </xdr:nvSpPr>
      <xdr:spPr>
        <a:xfrm>
          <a:off x="2000250" y="8048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28" name="Line 209"/>
        <xdr:cNvSpPr>
          <a:spLocks/>
        </xdr:cNvSpPr>
      </xdr:nvSpPr>
      <xdr:spPr>
        <a:xfrm>
          <a:off x="2857500" y="7667625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9" name="Line 210"/>
        <xdr:cNvSpPr>
          <a:spLocks/>
        </xdr:cNvSpPr>
      </xdr:nvSpPr>
      <xdr:spPr>
        <a:xfrm>
          <a:off x="2857500" y="7667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30" name="Line 211"/>
        <xdr:cNvSpPr>
          <a:spLocks/>
        </xdr:cNvSpPr>
      </xdr:nvSpPr>
      <xdr:spPr>
        <a:xfrm>
          <a:off x="2000250" y="8810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257175</xdr:rowOff>
    </xdr:from>
    <xdr:to>
      <xdr:col>4</xdr:col>
      <xdr:colOff>0</xdr:colOff>
      <xdr:row>46</xdr:row>
      <xdr:rowOff>104775</xdr:rowOff>
    </xdr:to>
    <xdr:sp>
      <xdr:nvSpPr>
        <xdr:cNvPr id="31" name="Line 212"/>
        <xdr:cNvSpPr>
          <a:spLocks/>
        </xdr:cNvSpPr>
      </xdr:nvSpPr>
      <xdr:spPr>
        <a:xfrm>
          <a:off x="2857500" y="8801100"/>
          <a:ext cx="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2" name="Line 213"/>
        <xdr:cNvSpPr>
          <a:spLocks/>
        </xdr:cNvSpPr>
      </xdr:nvSpPr>
      <xdr:spPr>
        <a:xfrm>
          <a:off x="2857500" y="9191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>
      <xdr:nvSpPr>
        <xdr:cNvPr id="33" name="Line 214"/>
        <xdr:cNvSpPr>
          <a:spLocks/>
        </xdr:cNvSpPr>
      </xdr:nvSpPr>
      <xdr:spPr>
        <a:xfrm>
          <a:off x="9448800" y="6524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32</xdr:row>
      <xdr:rowOff>257175</xdr:rowOff>
    </xdr:to>
    <xdr:sp>
      <xdr:nvSpPr>
        <xdr:cNvPr id="34" name="Line 215"/>
        <xdr:cNvSpPr>
          <a:spLocks/>
        </xdr:cNvSpPr>
      </xdr:nvSpPr>
      <xdr:spPr>
        <a:xfrm>
          <a:off x="9448800" y="6143625"/>
          <a:ext cx="0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5" name="Line 216"/>
        <xdr:cNvSpPr>
          <a:spLocks/>
        </xdr:cNvSpPr>
      </xdr:nvSpPr>
      <xdr:spPr>
        <a:xfrm>
          <a:off x="8591550" y="6143625"/>
          <a:ext cx="857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647700</xdr:colOff>
      <xdr:row>37</xdr:row>
      <xdr:rowOff>0</xdr:rowOff>
    </xdr:to>
    <xdr:sp>
      <xdr:nvSpPr>
        <xdr:cNvPr id="36" name="Line 217"/>
        <xdr:cNvSpPr>
          <a:spLocks/>
        </xdr:cNvSpPr>
      </xdr:nvSpPr>
      <xdr:spPr>
        <a:xfrm>
          <a:off x="9448800" y="7286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647700</xdr:colOff>
      <xdr:row>39</xdr:row>
      <xdr:rowOff>0</xdr:rowOff>
    </xdr:to>
    <xdr:sp>
      <xdr:nvSpPr>
        <xdr:cNvPr id="37" name="Line 218"/>
        <xdr:cNvSpPr>
          <a:spLocks/>
        </xdr:cNvSpPr>
      </xdr:nvSpPr>
      <xdr:spPr>
        <a:xfrm>
          <a:off x="8591550" y="7667625"/>
          <a:ext cx="84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38</xdr:row>
      <xdr:rowOff>104775</xdr:rowOff>
    </xdr:to>
    <xdr:sp>
      <xdr:nvSpPr>
        <xdr:cNvPr id="38" name="Line 219"/>
        <xdr:cNvSpPr>
          <a:spLocks/>
        </xdr:cNvSpPr>
      </xdr:nvSpPr>
      <xdr:spPr>
        <a:xfrm>
          <a:off x="9448800" y="7286625"/>
          <a:ext cx="0" cy="3714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69</xdr:row>
      <xdr:rowOff>0</xdr:rowOff>
    </xdr:from>
    <xdr:to>
      <xdr:col>13</xdr:col>
      <xdr:colOff>638175</xdr:colOff>
      <xdr:row>71</xdr:row>
      <xdr:rowOff>123825</xdr:rowOff>
    </xdr:to>
    <xdr:sp>
      <xdr:nvSpPr>
        <xdr:cNvPr id="1" name="Rectangle 8"/>
        <xdr:cNvSpPr>
          <a:spLocks/>
        </xdr:cNvSpPr>
      </xdr:nvSpPr>
      <xdr:spPr>
        <a:xfrm>
          <a:off x="6305550" y="13525500"/>
          <a:ext cx="1704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河辺ジャガーズ</a:t>
          </a:r>
        </a:p>
      </xdr:txBody>
    </xdr:sp>
    <xdr:clientData/>
  </xdr:twoCellAnchor>
  <xdr:twoCellAnchor>
    <xdr:from>
      <xdr:col>11</xdr:col>
      <xdr:colOff>247650</xdr:colOff>
      <xdr:row>74</xdr:row>
      <xdr:rowOff>85725</xdr:rowOff>
    </xdr:from>
    <xdr:to>
      <xdr:col>13</xdr:col>
      <xdr:colOff>638175</xdr:colOff>
      <xdr:row>77</xdr:row>
      <xdr:rowOff>66675</xdr:rowOff>
    </xdr:to>
    <xdr:sp>
      <xdr:nvSpPr>
        <xdr:cNvPr id="2" name="Rectangle 29"/>
        <xdr:cNvSpPr>
          <a:spLocks/>
        </xdr:cNvSpPr>
      </xdr:nvSpPr>
      <xdr:spPr>
        <a:xfrm>
          <a:off x="6305550" y="14373225"/>
          <a:ext cx="1704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ウルフファイターズ</a:t>
          </a:r>
        </a:p>
      </xdr:txBody>
    </xdr:sp>
    <xdr:clientData/>
  </xdr:twoCellAnchor>
  <xdr:twoCellAnchor>
    <xdr:from>
      <xdr:col>7</xdr:col>
      <xdr:colOff>428625</xdr:colOff>
      <xdr:row>70</xdr:row>
      <xdr:rowOff>66675</xdr:rowOff>
    </xdr:from>
    <xdr:to>
      <xdr:col>11</xdr:col>
      <xdr:colOff>247650</xdr:colOff>
      <xdr:row>76</xdr:row>
      <xdr:rowOff>0</xdr:rowOff>
    </xdr:to>
    <xdr:grpSp>
      <xdr:nvGrpSpPr>
        <xdr:cNvPr id="3" name="Group 36"/>
        <xdr:cNvGrpSpPr>
          <a:grpSpLocks/>
        </xdr:cNvGrpSpPr>
      </xdr:nvGrpSpPr>
      <xdr:grpSpPr>
        <a:xfrm>
          <a:off x="5038725" y="13744575"/>
          <a:ext cx="1266825" cy="847725"/>
          <a:chOff x="527" y="1443"/>
          <a:chExt cx="133" cy="89"/>
        </a:xfrm>
        <a:solidFill>
          <a:srgbClr val="FFFFFF"/>
        </a:solidFill>
      </xdr:grpSpPr>
      <xdr:sp>
        <xdr:nvSpPr>
          <xdr:cNvPr id="4" name="AutoShape 27"/>
          <xdr:cNvSpPr>
            <a:spLocks/>
          </xdr:cNvSpPr>
        </xdr:nvSpPr>
        <xdr:spPr>
          <a:xfrm>
            <a:off x="527" y="1484"/>
            <a:ext cx="133" cy="48"/>
          </a:xfrm>
          <a:prstGeom prst="bentConnector3">
            <a:avLst>
              <a:gd name="adj" fmla="val 248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30"/>
          <xdr:cNvSpPr>
            <a:spLocks/>
          </xdr:cNvSpPr>
        </xdr:nvSpPr>
        <xdr:spPr>
          <a:xfrm flipV="1">
            <a:off x="527" y="1443"/>
            <a:ext cx="133" cy="41"/>
          </a:xfrm>
          <a:prstGeom prst="bentConnector3">
            <a:avLst>
              <a:gd name="adj" fmla="val 25486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71</xdr:row>
      <xdr:rowOff>85725</xdr:rowOff>
    </xdr:from>
    <xdr:to>
      <xdr:col>7</xdr:col>
      <xdr:colOff>428625</xdr:colOff>
      <xdr:row>74</xdr:row>
      <xdr:rowOff>57150</xdr:rowOff>
    </xdr:to>
    <xdr:grpSp>
      <xdr:nvGrpSpPr>
        <xdr:cNvPr id="6" name="Group 35"/>
        <xdr:cNvGrpSpPr>
          <a:grpSpLocks/>
        </xdr:cNvGrpSpPr>
      </xdr:nvGrpSpPr>
      <xdr:grpSpPr>
        <a:xfrm>
          <a:off x="2724150" y="13916025"/>
          <a:ext cx="2314575" cy="428625"/>
          <a:chOff x="284" y="1461"/>
          <a:chExt cx="243" cy="45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322" y="1461"/>
            <a:ext cx="205" cy="4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河辺ジャガーズ</a:t>
            </a:r>
          </a:p>
        </xdr:txBody>
      </xdr:sp>
      <xdr:sp>
        <xdr:nvSpPr>
          <xdr:cNvPr id="8" name="Rectangle 31"/>
          <xdr:cNvSpPr>
            <a:spLocks/>
          </xdr:cNvSpPr>
        </xdr:nvSpPr>
        <xdr:spPr>
          <a:xfrm>
            <a:off x="284" y="1461"/>
            <a:ext cx="38" cy="4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3.625" defaultRowHeight="13.5"/>
  <cols>
    <col min="1" max="16384" width="3.625" style="30" customWidth="1"/>
  </cols>
  <sheetData>
    <row r="1" spans="1:15" s="28" customFormat="1" ht="13.5">
      <c r="A1"/>
      <c r="N1" s="31"/>
      <c r="O1" s="31"/>
    </row>
    <row r="27" spans="3:10" ht="13.5">
      <c r="C27" s="28"/>
      <c r="D27" s="28"/>
      <c r="E27" s="28"/>
      <c r="F27" s="28"/>
      <c r="G27" s="28"/>
      <c r="H27" s="28"/>
      <c r="I27" s="28"/>
      <c r="J27" s="29"/>
    </row>
    <row r="36" spans="3:26" ht="13.5">
      <c r="C36" s="446" t="s">
        <v>70</v>
      </c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</row>
    <row r="37" spans="3:26" ht="13.5">
      <c r="C37" s="807" t="s">
        <v>269</v>
      </c>
      <c r="D37" s="808"/>
      <c r="E37" s="808"/>
      <c r="F37" s="808"/>
      <c r="G37" s="808"/>
      <c r="H37" s="808"/>
      <c r="I37" s="808"/>
      <c r="J37" s="448"/>
      <c r="K37" s="807" t="s">
        <v>461</v>
      </c>
      <c r="L37" s="808"/>
      <c r="M37" s="808"/>
      <c r="N37" s="808"/>
      <c r="O37" s="808"/>
      <c r="P37" s="808"/>
      <c r="Q37" s="808"/>
      <c r="R37" s="448"/>
      <c r="S37" s="807" t="s">
        <v>460</v>
      </c>
      <c r="T37" s="808"/>
      <c r="U37" s="808"/>
      <c r="V37" s="808"/>
      <c r="W37" s="808"/>
      <c r="X37" s="808"/>
      <c r="Y37" s="808"/>
      <c r="Z37" s="448"/>
    </row>
    <row r="38" spans="3:26" ht="13.5">
      <c r="C38" s="449" t="s">
        <v>270</v>
      </c>
      <c r="D38" s="450" t="s">
        <v>296</v>
      </c>
      <c r="E38" s="450"/>
      <c r="F38" s="450"/>
      <c r="G38" s="450"/>
      <c r="H38" s="450"/>
      <c r="I38" s="450"/>
      <c r="J38" s="451"/>
      <c r="K38" s="449" t="s">
        <v>270</v>
      </c>
      <c r="L38" s="458" t="s">
        <v>116</v>
      </c>
      <c r="M38" s="459"/>
      <c r="N38" s="459"/>
      <c r="O38" s="459"/>
      <c r="P38" s="459"/>
      <c r="Q38" s="459"/>
      <c r="R38" s="460"/>
      <c r="S38" s="449" t="s">
        <v>271</v>
      </c>
      <c r="T38" s="458" t="s">
        <v>301</v>
      </c>
      <c r="U38" s="459"/>
      <c r="V38" s="459"/>
      <c r="W38" s="459"/>
      <c r="X38" s="459"/>
      <c r="Y38" s="459"/>
      <c r="Z38" s="460"/>
    </row>
    <row r="39" spans="3:26" ht="13.5">
      <c r="C39" s="452" t="s">
        <v>272</v>
      </c>
      <c r="D39" s="450" t="s">
        <v>297</v>
      </c>
      <c r="E39" s="450"/>
      <c r="F39" s="450"/>
      <c r="G39" s="450"/>
      <c r="H39" s="450"/>
      <c r="I39" s="450"/>
      <c r="J39" s="451"/>
      <c r="K39" s="452" t="s">
        <v>272</v>
      </c>
      <c r="L39" s="461" t="s">
        <v>273</v>
      </c>
      <c r="M39" s="450"/>
      <c r="N39" s="450"/>
      <c r="O39" s="450"/>
      <c r="P39" s="450"/>
      <c r="Q39" s="450"/>
      <c r="R39" s="451"/>
      <c r="S39" s="452" t="s">
        <v>272</v>
      </c>
      <c r="T39" s="450" t="s">
        <v>302</v>
      </c>
      <c r="U39" s="450"/>
      <c r="V39" s="450"/>
      <c r="W39" s="450"/>
      <c r="X39" s="450"/>
      <c r="Y39" s="450"/>
      <c r="Z39" s="451"/>
    </row>
    <row r="40" spans="3:26" ht="13.5">
      <c r="C40" s="452" t="s">
        <v>274</v>
      </c>
      <c r="D40" s="450" t="s">
        <v>298</v>
      </c>
      <c r="E40" s="450"/>
      <c r="F40" s="450"/>
      <c r="G40" s="450"/>
      <c r="H40" s="450"/>
      <c r="I40" s="450"/>
      <c r="J40" s="451"/>
      <c r="K40" s="452" t="s">
        <v>274</v>
      </c>
      <c r="L40" s="461" t="s">
        <v>264</v>
      </c>
      <c r="M40" s="450"/>
      <c r="N40" s="450"/>
      <c r="O40" s="450"/>
      <c r="P40" s="450"/>
      <c r="Q40" s="450"/>
      <c r="R40" s="451"/>
      <c r="S40" s="452" t="s">
        <v>275</v>
      </c>
      <c r="T40" s="450" t="s">
        <v>303</v>
      </c>
      <c r="U40" s="450"/>
      <c r="V40" s="450"/>
      <c r="W40" s="450"/>
      <c r="X40" s="450"/>
      <c r="Y40" s="450"/>
      <c r="Z40" s="451"/>
    </row>
    <row r="41" spans="3:26" ht="13.5">
      <c r="C41" s="452" t="s">
        <v>276</v>
      </c>
      <c r="D41" s="450" t="s">
        <v>299</v>
      </c>
      <c r="E41" s="450"/>
      <c r="F41" s="450"/>
      <c r="G41" s="450"/>
      <c r="H41" s="450"/>
      <c r="I41" s="450"/>
      <c r="J41" s="451"/>
      <c r="K41" s="452" t="s">
        <v>276</v>
      </c>
      <c r="L41" s="461" t="s">
        <v>122</v>
      </c>
      <c r="M41" s="450"/>
      <c r="N41" s="450"/>
      <c r="O41" s="450"/>
      <c r="P41" s="450"/>
      <c r="Q41" s="450"/>
      <c r="R41" s="451"/>
      <c r="S41" s="452"/>
      <c r="T41" s="450"/>
      <c r="U41" s="450"/>
      <c r="V41" s="450"/>
      <c r="W41" s="450"/>
      <c r="X41" s="450"/>
      <c r="Y41" s="450"/>
      <c r="Z41" s="451"/>
    </row>
    <row r="42" spans="3:26" ht="13.5">
      <c r="C42" s="452" t="s">
        <v>277</v>
      </c>
      <c r="D42" s="450" t="s">
        <v>300</v>
      </c>
      <c r="E42" s="450"/>
      <c r="F42" s="450"/>
      <c r="G42" s="450"/>
      <c r="H42" s="450"/>
      <c r="I42" s="450"/>
      <c r="J42" s="451"/>
      <c r="K42" s="452" t="s">
        <v>277</v>
      </c>
      <c r="L42" s="461" t="s">
        <v>117</v>
      </c>
      <c r="M42" s="450"/>
      <c r="N42" s="450"/>
      <c r="O42" s="450"/>
      <c r="P42" s="450"/>
      <c r="Q42" s="450"/>
      <c r="R42" s="451"/>
      <c r="S42" s="452"/>
      <c r="T42" s="450"/>
      <c r="U42" s="450"/>
      <c r="V42" s="450"/>
      <c r="W42" s="450"/>
      <c r="X42" s="450"/>
      <c r="Y42" s="450"/>
      <c r="Z42" s="451"/>
    </row>
    <row r="43" spans="3:26" ht="13.5">
      <c r="C43" s="452"/>
      <c r="D43" s="450"/>
      <c r="E43" s="450"/>
      <c r="F43" s="450"/>
      <c r="G43" s="450"/>
      <c r="H43" s="450"/>
      <c r="I43" s="450"/>
      <c r="J43" s="451"/>
      <c r="K43" s="452" t="s">
        <v>278</v>
      </c>
      <c r="L43" s="461" t="s">
        <v>265</v>
      </c>
      <c r="M43" s="450"/>
      <c r="N43" s="450"/>
      <c r="O43" s="450"/>
      <c r="P43" s="450"/>
      <c r="Q43" s="450"/>
      <c r="R43" s="451"/>
      <c r="S43" s="452"/>
      <c r="T43" s="450"/>
      <c r="U43" s="450"/>
      <c r="V43" s="450"/>
      <c r="W43" s="450"/>
      <c r="X43" s="450"/>
      <c r="Y43" s="450"/>
      <c r="Z43" s="451"/>
    </row>
    <row r="44" spans="3:26" ht="13.5">
      <c r="C44" s="453"/>
      <c r="D44" s="462"/>
      <c r="E44" s="462"/>
      <c r="F44" s="462"/>
      <c r="G44" s="462"/>
      <c r="H44" s="462"/>
      <c r="I44" s="462"/>
      <c r="J44" s="463"/>
      <c r="K44" s="453"/>
      <c r="L44" s="469"/>
      <c r="M44" s="454"/>
      <c r="N44" s="454"/>
      <c r="O44" s="454"/>
      <c r="P44" s="454"/>
      <c r="Q44" s="454"/>
      <c r="R44" s="455"/>
      <c r="S44" s="453"/>
      <c r="T44" s="462"/>
      <c r="U44" s="462"/>
      <c r="V44" s="462"/>
      <c r="W44" s="462"/>
      <c r="X44" s="462"/>
      <c r="Y44" s="462"/>
      <c r="Z44" s="463"/>
    </row>
    <row r="45" spans="3:26" ht="13.5">
      <c r="C45" s="807" t="s">
        <v>462</v>
      </c>
      <c r="D45" s="808"/>
      <c r="E45" s="808"/>
      <c r="F45" s="808"/>
      <c r="G45" s="808"/>
      <c r="H45" s="808"/>
      <c r="I45" s="808"/>
      <c r="J45" s="448"/>
      <c r="K45" s="807" t="s">
        <v>258</v>
      </c>
      <c r="L45" s="808"/>
      <c r="M45" s="808"/>
      <c r="N45" s="808"/>
      <c r="O45" s="808"/>
      <c r="P45" s="808"/>
      <c r="Q45" s="808"/>
      <c r="R45" s="448"/>
      <c r="S45" s="807" t="s">
        <v>213</v>
      </c>
      <c r="T45" s="808"/>
      <c r="U45" s="808"/>
      <c r="V45" s="808"/>
      <c r="W45" s="808"/>
      <c r="X45" s="808"/>
      <c r="Y45" s="808"/>
      <c r="Z45" s="448"/>
    </row>
    <row r="46" spans="3:26" ht="13.5">
      <c r="C46" s="449" t="s">
        <v>279</v>
      </c>
      <c r="D46" s="458" t="s">
        <v>266</v>
      </c>
      <c r="E46" s="459"/>
      <c r="F46" s="459"/>
      <c r="G46" s="459"/>
      <c r="H46" s="459"/>
      <c r="I46" s="459"/>
      <c r="J46" s="460"/>
      <c r="K46" s="449" t="s">
        <v>271</v>
      </c>
      <c r="L46" s="458" t="s">
        <v>118</v>
      </c>
      <c r="M46" s="459"/>
      <c r="N46" s="459"/>
      <c r="O46" s="459"/>
      <c r="P46" s="459"/>
      <c r="Q46" s="459"/>
      <c r="R46" s="460"/>
      <c r="S46" s="449" t="s">
        <v>280</v>
      </c>
      <c r="T46" s="464" t="s">
        <v>123</v>
      </c>
      <c r="U46" s="465"/>
      <c r="V46" s="465"/>
      <c r="W46" s="465"/>
      <c r="X46" s="465"/>
      <c r="Y46" s="465"/>
      <c r="Z46" s="466"/>
    </row>
    <row r="47" spans="3:26" ht="13.5">
      <c r="C47" s="452" t="s">
        <v>281</v>
      </c>
      <c r="D47" s="461" t="s">
        <v>120</v>
      </c>
      <c r="E47" s="450"/>
      <c r="F47" s="450"/>
      <c r="G47" s="450"/>
      <c r="H47" s="450"/>
      <c r="I47" s="450"/>
      <c r="J47" s="451"/>
      <c r="K47" s="452" t="s">
        <v>272</v>
      </c>
      <c r="L47" s="461" t="s">
        <v>256</v>
      </c>
      <c r="M47" s="450"/>
      <c r="N47" s="450"/>
      <c r="O47" s="450"/>
      <c r="P47" s="450"/>
      <c r="Q47" s="450"/>
      <c r="R47" s="451"/>
      <c r="S47" s="452" t="s">
        <v>282</v>
      </c>
      <c r="T47" s="467" t="s">
        <v>124</v>
      </c>
      <c r="U47" s="456"/>
      <c r="V47" s="456"/>
      <c r="W47" s="456"/>
      <c r="X47" s="456"/>
      <c r="Y47" s="456"/>
      <c r="Z47" s="468"/>
    </row>
    <row r="48" spans="3:26" ht="13.5">
      <c r="C48" s="452" t="s">
        <v>283</v>
      </c>
      <c r="D48" s="461" t="s">
        <v>267</v>
      </c>
      <c r="E48" s="450"/>
      <c r="F48" s="450"/>
      <c r="G48" s="450"/>
      <c r="H48" s="450"/>
      <c r="I48" s="450"/>
      <c r="J48" s="451"/>
      <c r="K48" s="452" t="s">
        <v>284</v>
      </c>
      <c r="L48" s="461" t="s">
        <v>119</v>
      </c>
      <c r="M48" s="450"/>
      <c r="N48" s="450"/>
      <c r="O48" s="450"/>
      <c r="P48" s="450"/>
      <c r="Q48" s="450"/>
      <c r="R48" s="451"/>
      <c r="S48" s="452" t="s">
        <v>284</v>
      </c>
      <c r="T48" s="467" t="s">
        <v>125</v>
      </c>
      <c r="U48" s="456"/>
      <c r="V48" s="456"/>
      <c r="W48" s="456"/>
      <c r="X48" s="456"/>
      <c r="Y48" s="456"/>
      <c r="Z48" s="468"/>
    </row>
    <row r="49" spans="3:26" ht="13.5">
      <c r="C49" s="452" t="s">
        <v>285</v>
      </c>
      <c r="D49" s="461" t="s">
        <v>101</v>
      </c>
      <c r="E49" s="450"/>
      <c r="F49" s="450"/>
      <c r="G49" s="450"/>
      <c r="H49" s="450"/>
      <c r="I49" s="450"/>
      <c r="J49" s="451"/>
      <c r="K49" s="452" t="s">
        <v>286</v>
      </c>
      <c r="L49" s="461" t="s">
        <v>268</v>
      </c>
      <c r="M49" s="450"/>
      <c r="N49" s="450"/>
      <c r="O49" s="450"/>
      <c r="P49" s="450"/>
      <c r="Q49" s="450"/>
      <c r="R49" s="451"/>
      <c r="S49" s="452" t="s">
        <v>287</v>
      </c>
      <c r="T49" s="467" t="s">
        <v>293</v>
      </c>
      <c r="U49" s="456"/>
      <c r="V49" s="456"/>
      <c r="W49" s="456"/>
      <c r="X49" s="456"/>
      <c r="Y49" s="456"/>
      <c r="Z49" s="468"/>
    </row>
    <row r="50" spans="3:26" ht="13.5">
      <c r="C50" s="452" t="s">
        <v>288</v>
      </c>
      <c r="D50" s="461" t="s">
        <v>35</v>
      </c>
      <c r="E50" s="450"/>
      <c r="F50" s="450"/>
      <c r="G50" s="450"/>
      <c r="H50" s="450"/>
      <c r="I50" s="450"/>
      <c r="J50" s="451"/>
      <c r="K50" s="452"/>
      <c r="L50" s="450"/>
      <c r="M50" s="450"/>
      <c r="N50" s="450"/>
      <c r="O50" s="450"/>
      <c r="P50" s="450"/>
      <c r="Q50" s="450"/>
      <c r="R50" s="451"/>
      <c r="S50" s="452" t="s">
        <v>277</v>
      </c>
      <c r="T50" s="467" t="s">
        <v>88</v>
      </c>
      <c r="U50" s="456"/>
      <c r="V50" s="456"/>
      <c r="W50" s="456"/>
      <c r="X50" s="456"/>
      <c r="Y50" s="456"/>
      <c r="Z50" s="468"/>
    </row>
    <row r="51" spans="3:26" ht="13.5">
      <c r="C51" s="452" t="s">
        <v>289</v>
      </c>
      <c r="D51" s="461" t="s">
        <v>53</v>
      </c>
      <c r="E51" s="450"/>
      <c r="F51" s="450"/>
      <c r="G51" s="450"/>
      <c r="H51" s="450"/>
      <c r="I51" s="450"/>
      <c r="J51" s="451"/>
      <c r="K51" s="452"/>
      <c r="L51" s="450"/>
      <c r="M51" s="450"/>
      <c r="N51" s="450"/>
      <c r="O51" s="450"/>
      <c r="P51" s="450"/>
      <c r="Q51" s="450"/>
      <c r="R51" s="451"/>
      <c r="S51" s="452" t="s">
        <v>290</v>
      </c>
      <c r="T51" s="467" t="s">
        <v>126</v>
      </c>
      <c r="U51" s="456"/>
      <c r="V51" s="456"/>
      <c r="W51" s="456"/>
      <c r="X51" s="456"/>
      <c r="Y51" s="456"/>
      <c r="Z51" s="468"/>
    </row>
    <row r="52" spans="3:26" ht="13.5">
      <c r="C52" s="453"/>
      <c r="D52" s="462"/>
      <c r="E52" s="462"/>
      <c r="F52" s="462"/>
      <c r="G52" s="462"/>
      <c r="H52" s="462"/>
      <c r="I52" s="462"/>
      <c r="J52" s="463"/>
      <c r="K52" s="453"/>
      <c r="L52" s="462"/>
      <c r="M52" s="462"/>
      <c r="N52" s="462"/>
      <c r="O52" s="462"/>
      <c r="P52" s="462"/>
      <c r="Q52" s="462"/>
      <c r="R52" s="463"/>
      <c r="S52" s="453"/>
      <c r="T52" s="462"/>
      <c r="U52" s="462"/>
      <c r="V52" s="462"/>
      <c r="W52" s="462"/>
      <c r="X52" s="462"/>
      <c r="Y52" s="462"/>
      <c r="Z52" s="463"/>
    </row>
    <row r="53" spans="3:26" ht="13.5">
      <c r="C53" s="807" t="s">
        <v>254</v>
      </c>
      <c r="D53" s="808"/>
      <c r="E53" s="808"/>
      <c r="F53" s="808"/>
      <c r="G53" s="808"/>
      <c r="H53" s="808"/>
      <c r="I53" s="808"/>
      <c r="J53" s="448"/>
      <c r="K53" s="809"/>
      <c r="L53" s="810"/>
      <c r="M53" s="810"/>
      <c r="N53" s="810"/>
      <c r="O53" s="810"/>
      <c r="P53" s="810"/>
      <c r="Q53" s="810"/>
      <c r="R53" s="448"/>
      <c r="S53" s="809"/>
      <c r="T53" s="810"/>
      <c r="U53" s="810"/>
      <c r="V53" s="810"/>
      <c r="W53" s="810"/>
      <c r="X53" s="810"/>
      <c r="Y53" s="810"/>
      <c r="Z53" s="448"/>
    </row>
    <row r="54" spans="3:26" ht="13.5">
      <c r="C54" s="449" t="s">
        <v>291</v>
      </c>
      <c r="D54" s="458" t="s">
        <v>255</v>
      </c>
      <c r="E54" s="459"/>
      <c r="F54" s="459"/>
      <c r="G54" s="459"/>
      <c r="H54" s="459"/>
      <c r="I54" s="459"/>
      <c r="J54" s="460"/>
      <c r="K54" s="449"/>
      <c r="L54" s="813"/>
      <c r="M54" s="813"/>
      <c r="N54" s="813"/>
      <c r="O54" s="813"/>
      <c r="P54" s="813"/>
      <c r="Q54" s="813"/>
      <c r="R54" s="814"/>
      <c r="S54" s="449"/>
      <c r="T54" s="813"/>
      <c r="U54" s="813"/>
      <c r="V54" s="813"/>
      <c r="W54" s="813"/>
      <c r="X54" s="813"/>
      <c r="Y54" s="813"/>
      <c r="Z54" s="814"/>
    </row>
    <row r="55" spans="3:26" ht="13.5">
      <c r="C55" s="452" t="s">
        <v>292</v>
      </c>
      <c r="D55" s="461" t="s">
        <v>257</v>
      </c>
      <c r="E55" s="450"/>
      <c r="F55" s="450"/>
      <c r="G55" s="450"/>
      <c r="H55" s="450"/>
      <c r="I55" s="450"/>
      <c r="J55" s="451"/>
      <c r="K55" s="452"/>
      <c r="L55" s="811"/>
      <c r="M55" s="811"/>
      <c r="N55" s="811"/>
      <c r="O55" s="811"/>
      <c r="P55" s="811"/>
      <c r="Q55" s="811"/>
      <c r="R55" s="812"/>
      <c r="S55" s="452"/>
      <c r="T55" s="811"/>
      <c r="U55" s="811"/>
      <c r="V55" s="811"/>
      <c r="W55" s="811"/>
      <c r="X55" s="811"/>
      <c r="Y55" s="811"/>
      <c r="Z55" s="812"/>
    </row>
    <row r="56" spans="3:26" ht="13.5">
      <c r="C56" s="457"/>
      <c r="D56" s="450"/>
      <c r="E56" s="450"/>
      <c r="F56" s="450"/>
      <c r="G56" s="450"/>
      <c r="H56" s="450"/>
      <c r="I56" s="450"/>
      <c r="J56" s="451"/>
      <c r="K56" s="457"/>
      <c r="L56" s="811"/>
      <c r="M56" s="811"/>
      <c r="N56" s="811"/>
      <c r="O56" s="811"/>
      <c r="P56" s="811"/>
      <c r="Q56" s="811"/>
      <c r="R56" s="812"/>
      <c r="S56" s="457"/>
      <c r="T56" s="811"/>
      <c r="U56" s="811"/>
      <c r="V56" s="811"/>
      <c r="W56" s="811"/>
      <c r="X56" s="811"/>
      <c r="Y56" s="811"/>
      <c r="Z56" s="812"/>
    </row>
    <row r="57" spans="3:26" ht="13.5">
      <c r="C57" s="457"/>
      <c r="D57" s="450"/>
      <c r="E57" s="450"/>
      <c r="F57" s="450"/>
      <c r="G57" s="450"/>
      <c r="H57" s="450"/>
      <c r="I57" s="450"/>
      <c r="J57" s="451"/>
      <c r="K57" s="457"/>
      <c r="L57" s="811"/>
      <c r="M57" s="811"/>
      <c r="N57" s="811"/>
      <c r="O57" s="811"/>
      <c r="P57" s="811"/>
      <c r="Q57" s="811"/>
      <c r="R57" s="812"/>
      <c r="S57" s="457"/>
      <c r="T57" s="811"/>
      <c r="U57" s="811"/>
      <c r="V57" s="811"/>
      <c r="W57" s="811"/>
      <c r="X57" s="811"/>
      <c r="Y57" s="811"/>
      <c r="Z57" s="812"/>
    </row>
    <row r="58" spans="3:26" ht="13.5">
      <c r="C58" s="453"/>
      <c r="D58" s="454"/>
      <c r="E58" s="454"/>
      <c r="F58" s="454"/>
      <c r="G58" s="454"/>
      <c r="H58" s="454"/>
      <c r="I58" s="454"/>
      <c r="J58" s="455"/>
      <c r="K58" s="453"/>
      <c r="L58" s="815"/>
      <c r="M58" s="815"/>
      <c r="N58" s="815"/>
      <c r="O58" s="815"/>
      <c r="P58" s="815"/>
      <c r="Q58" s="815"/>
      <c r="R58" s="816"/>
      <c r="S58" s="453"/>
      <c r="T58" s="815"/>
      <c r="U58" s="815"/>
      <c r="V58" s="815"/>
      <c r="W58" s="815"/>
      <c r="X58" s="815"/>
      <c r="Y58" s="815"/>
      <c r="Z58" s="816"/>
    </row>
  </sheetData>
  <sheetProtection/>
  <mergeCells count="19">
    <mergeCell ref="L58:R58"/>
    <mergeCell ref="T58:Z58"/>
    <mergeCell ref="T57:Z57"/>
    <mergeCell ref="T56:Z56"/>
    <mergeCell ref="L56:R56"/>
    <mergeCell ref="L57:R57"/>
    <mergeCell ref="T55:Z55"/>
    <mergeCell ref="T54:Z54"/>
    <mergeCell ref="L54:R54"/>
    <mergeCell ref="L55:R55"/>
    <mergeCell ref="C53:I53"/>
    <mergeCell ref="K45:Q45"/>
    <mergeCell ref="S45:Y45"/>
    <mergeCell ref="K37:Q37"/>
    <mergeCell ref="S37:Y37"/>
    <mergeCell ref="C37:I37"/>
    <mergeCell ref="C45:I45"/>
    <mergeCell ref="K53:Q53"/>
    <mergeCell ref="S53:Y5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headerFooter alignWithMargins="0">
    <oddFooter>&amp;C&amp;"ＭＳ Ｐゴシック,太字"&amp;9&amp;P/&amp;N&amp;R&amp;"ＭＳ Ｐゴシック,太字"&amp;9羽村市少年野球連盟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9"/>
  <sheetViews>
    <sheetView tabSelected="1" zoomScale="85" zoomScaleNormal="85" zoomScaleSheetLayoutView="40" workbookViewId="0" topLeftCell="A1">
      <selection activeCell="K8" sqref="K8"/>
    </sheetView>
  </sheetViews>
  <sheetFormatPr defaultColWidth="9.00390625" defaultRowHeight="13.5"/>
  <cols>
    <col min="1" max="1" width="4.125" style="610" customWidth="1"/>
    <col min="2" max="2" width="22.125" style="36" customWidth="1"/>
    <col min="3" max="3" width="8.625" style="426" customWidth="1"/>
    <col min="4" max="4" width="2.625" style="426" customWidth="1"/>
    <col min="5" max="5" width="8.625" style="241" customWidth="1"/>
    <col min="6" max="6" width="2.625" style="241" customWidth="1"/>
    <col min="7" max="7" width="8.625" style="241" customWidth="1"/>
    <col min="8" max="8" width="2.625" style="241" customWidth="1"/>
    <col min="9" max="9" width="8.625" style="241" customWidth="1"/>
    <col min="10" max="10" width="2.625" style="241" customWidth="1"/>
    <col min="11" max="11" width="5.875" style="241" customWidth="1"/>
    <col min="12" max="13" width="3.625" style="241" customWidth="1"/>
    <col min="14" max="14" width="5.875" style="241" customWidth="1"/>
    <col min="15" max="15" width="2.625" style="241" customWidth="1"/>
    <col min="16" max="16" width="8.625" style="241" customWidth="1"/>
    <col min="17" max="17" width="2.625" style="241" customWidth="1"/>
    <col min="18" max="18" width="8.625" style="430" customWidth="1"/>
    <col min="19" max="19" width="2.625" style="430" customWidth="1"/>
    <col min="20" max="20" width="8.625" style="430" customWidth="1"/>
    <col min="21" max="21" width="2.625" style="431" customWidth="1"/>
    <col min="22" max="22" width="8.625" style="431" customWidth="1"/>
    <col min="23" max="23" width="22.125" style="36" customWidth="1"/>
    <col min="24" max="24" width="4.125" style="610" customWidth="1"/>
    <col min="25" max="16384" width="9.00390625" style="16" customWidth="1"/>
  </cols>
  <sheetData>
    <row r="1" spans="1:24" s="6" customFormat="1" ht="32.25">
      <c r="A1" s="844" t="s">
        <v>304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</row>
    <row r="2" spans="1:24" s="14" customFormat="1" ht="14.25">
      <c r="A2" s="607"/>
      <c r="B2" s="587"/>
      <c r="C2" s="425"/>
      <c r="D2" s="425"/>
      <c r="E2" s="425"/>
      <c r="F2" s="425"/>
      <c r="G2" s="425"/>
      <c r="H2" s="425"/>
      <c r="I2" s="1184" t="s">
        <v>574</v>
      </c>
      <c r="J2" s="1184"/>
      <c r="K2" s="1184"/>
      <c r="L2" s="1184"/>
      <c r="M2" s="1184"/>
      <c r="N2" s="1184"/>
      <c r="O2" s="1184"/>
      <c r="P2" s="1184"/>
      <c r="Q2" s="427"/>
      <c r="R2" s="427"/>
      <c r="S2" s="427"/>
      <c r="T2" s="427"/>
      <c r="U2" s="428"/>
      <c r="V2" s="428"/>
      <c r="W2" s="588"/>
      <c r="X2" s="607"/>
    </row>
    <row r="3" spans="1:24" s="14" customFormat="1" ht="14.25">
      <c r="A3" s="607"/>
      <c r="B3" s="587"/>
      <c r="C3" s="425"/>
      <c r="D3" s="425"/>
      <c r="E3" s="425"/>
      <c r="F3" s="425"/>
      <c r="G3" s="425"/>
      <c r="H3" s="425"/>
      <c r="I3" s="1184"/>
      <c r="J3" s="1184"/>
      <c r="K3" s="1184"/>
      <c r="L3" s="1184"/>
      <c r="M3" s="1184"/>
      <c r="N3" s="1184"/>
      <c r="O3" s="1184"/>
      <c r="P3" s="1184"/>
      <c r="Q3" s="427"/>
      <c r="R3" s="427"/>
      <c r="S3" s="427"/>
      <c r="T3" s="427"/>
      <c r="U3" s="428"/>
      <c r="V3" s="428"/>
      <c r="W3" s="675" t="s">
        <v>573</v>
      </c>
      <c r="X3" s="607"/>
    </row>
    <row r="4" spans="1:24" s="14" customFormat="1" ht="15" thickBot="1">
      <c r="A4" s="607"/>
      <c r="B4" s="587"/>
      <c r="C4" s="425"/>
      <c r="D4" s="425"/>
      <c r="E4" s="425"/>
      <c r="F4" s="425"/>
      <c r="G4" s="425"/>
      <c r="H4" s="425"/>
      <c r="I4" s="425"/>
      <c r="J4" s="425"/>
      <c r="K4" s="424"/>
      <c r="L4" s="241"/>
      <c r="M4" s="241"/>
      <c r="N4" s="424"/>
      <c r="O4" s="424"/>
      <c r="P4" s="427"/>
      <c r="Q4" s="427"/>
      <c r="R4" s="427"/>
      <c r="S4" s="427"/>
      <c r="T4" s="427"/>
      <c r="U4" s="428"/>
      <c r="V4" s="428"/>
      <c r="W4" s="586"/>
      <c r="X4" s="607"/>
    </row>
    <row r="5" spans="1:24" s="14" customFormat="1" ht="15" thickTop="1">
      <c r="A5" s="607"/>
      <c r="B5" s="587"/>
      <c r="C5" s="425"/>
      <c r="D5" s="425"/>
      <c r="E5" s="425"/>
      <c r="F5" s="425"/>
      <c r="G5" s="425"/>
      <c r="H5" s="425"/>
      <c r="I5" s="425"/>
      <c r="J5" s="425"/>
      <c r="K5" s="424"/>
      <c r="L5" s="241"/>
      <c r="M5" s="241"/>
      <c r="N5" s="424"/>
      <c r="O5" s="424"/>
      <c r="P5" s="479"/>
      <c r="Q5" s="480"/>
      <c r="R5" s="480"/>
      <c r="S5" s="480"/>
      <c r="T5" s="480"/>
      <c r="U5" s="481"/>
      <c r="V5" s="481"/>
      <c r="W5" s="589"/>
      <c r="X5" s="607"/>
    </row>
    <row r="6" spans="1:24" s="15" customFormat="1" ht="18.75">
      <c r="A6" s="608"/>
      <c r="B6" s="388"/>
      <c r="C6" s="426"/>
      <c r="D6" s="426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848" t="s">
        <v>173</v>
      </c>
      <c r="Q6" s="849"/>
      <c r="R6" s="849"/>
      <c r="S6" s="849"/>
      <c r="T6" s="849"/>
      <c r="U6" s="582" t="s">
        <v>178</v>
      </c>
      <c r="V6" s="583"/>
      <c r="W6" s="590"/>
      <c r="X6" s="608"/>
    </row>
    <row r="7" spans="1:24" s="15" customFormat="1" ht="18.75">
      <c r="A7" s="609"/>
      <c r="B7" s="673"/>
      <c r="C7" s="674"/>
      <c r="D7" s="674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818" t="s">
        <v>172</v>
      </c>
      <c r="Q7" s="819"/>
      <c r="R7" s="819"/>
      <c r="S7" s="819"/>
      <c r="T7" s="819"/>
      <c r="U7" s="584" t="s">
        <v>133</v>
      </c>
      <c r="V7" s="585"/>
      <c r="W7" s="590"/>
      <c r="X7" s="609"/>
    </row>
    <row r="8" spans="1:24" s="15" customFormat="1" ht="14.25" thickBot="1">
      <c r="A8" s="609"/>
      <c r="B8" s="388"/>
      <c r="C8" s="426"/>
      <c r="D8" s="426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553"/>
      <c r="Q8" s="554"/>
      <c r="R8" s="555"/>
      <c r="S8" s="555"/>
      <c r="T8" s="555"/>
      <c r="U8" s="556"/>
      <c r="V8" s="556"/>
      <c r="W8" s="592" t="s">
        <v>250</v>
      </c>
      <c r="X8" s="609"/>
    </row>
    <row r="9" spans="1:24" s="15" customFormat="1" ht="14.25" thickTop="1">
      <c r="A9" s="609"/>
      <c r="B9" s="388"/>
      <c r="C9" s="426"/>
      <c r="D9" s="426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430"/>
      <c r="S9" s="430"/>
      <c r="T9" s="430"/>
      <c r="U9" s="431"/>
      <c r="V9" s="431"/>
      <c r="W9" s="388"/>
      <c r="X9" s="609"/>
    </row>
    <row r="10" spans="1:24" s="15" customFormat="1" ht="13.5">
      <c r="A10" s="609"/>
      <c r="B10" s="388"/>
      <c r="C10" s="426"/>
      <c r="D10" s="426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430"/>
      <c r="S10" s="430"/>
      <c r="T10" s="430"/>
      <c r="U10" s="431"/>
      <c r="V10" s="431"/>
      <c r="W10" s="388"/>
      <c r="X10" s="609"/>
    </row>
    <row r="11" spans="1:24" s="15" customFormat="1" ht="13.5">
      <c r="A11" s="609"/>
      <c r="B11" s="591"/>
      <c r="C11" s="557"/>
      <c r="D11" s="557"/>
      <c r="E11" s="543"/>
      <c r="F11" s="543"/>
      <c r="G11" s="543"/>
      <c r="H11" s="543"/>
      <c r="I11" s="544"/>
      <c r="J11" s="544"/>
      <c r="K11" s="241"/>
      <c r="L11" s="543"/>
      <c r="M11" s="511"/>
      <c r="N11" s="241"/>
      <c r="O11" s="241"/>
      <c r="P11" s="543"/>
      <c r="Q11" s="543"/>
      <c r="R11" s="543"/>
      <c r="S11" s="543"/>
      <c r="T11" s="543"/>
      <c r="U11" s="558"/>
      <c r="V11" s="558"/>
      <c r="W11" s="233"/>
      <c r="X11" s="609"/>
    </row>
    <row r="12" spans="1:24" s="15" customFormat="1" ht="9" customHeight="1">
      <c r="A12" s="609"/>
      <c r="B12" s="233"/>
      <c r="C12" s="426"/>
      <c r="D12" s="426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430"/>
      <c r="S12" s="430"/>
      <c r="T12" s="430"/>
      <c r="U12" s="431"/>
      <c r="V12" s="431"/>
      <c r="W12" s="233"/>
      <c r="X12" s="609"/>
    </row>
    <row r="13" spans="1:24" s="15" customFormat="1" ht="21" customHeight="1" thickBot="1">
      <c r="A13" s="846">
        <v>1</v>
      </c>
      <c r="B13" s="593" t="s">
        <v>21</v>
      </c>
      <c r="C13" s="435"/>
      <c r="D13" s="435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4"/>
      <c r="S13" s="434"/>
      <c r="T13" s="434"/>
      <c r="U13" s="559"/>
      <c r="V13" s="559"/>
      <c r="W13" s="599" t="s">
        <v>48</v>
      </c>
      <c r="X13" s="847">
        <v>17</v>
      </c>
    </row>
    <row r="14" spans="1:24" s="15" customFormat="1" ht="21" customHeight="1" thickTop="1">
      <c r="A14" s="846"/>
      <c r="B14" s="751" t="s">
        <v>88</v>
      </c>
      <c r="C14" s="652"/>
      <c r="D14" s="653"/>
      <c r="E14" s="655" t="s">
        <v>501</v>
      </c>
      <c r="F14" s="545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4"/>
      <c r="S14" s="434"/>
      <c r="T14" s="562" t="s">
        <v>502</v>
      </c>
      <c r="U14" s="563"/>
      <c r="V14" s="564"/>
      <c r="W14" s="671" t="s">
        <v>118</v>
      </c>
      <c r="X14" s="847"/>
    </row>
    <row r="15" spans="1:24" s="15" customFormat="1" ht="9" customHeight="1" thickBot="1">
      <c r="A15" s="609"/>
      <c r="B15" s="233"/>
      <c r="C15" s="830"/>
      <c r="D15" s="821" t="s">
        <v>416</v>
      </c>
      <c r="E15" s="656"/>
      <c r="F15" s="657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434"/>
      <c r="T15" s="435"/>
      <c r="U15" s="822" t="s">
        <v>428</v>
      </c>
      <c r="V15" s="820"/>
      <c r="W15" s="233"/>
      <c r="X15" s="609"/>
    </row>
    <row r="16" spans="1:24" s="15" customFormat="1" ht="9" customHeight="1" thickTop="1">
      <c r="A16" s="609"/>
      <c r="B16" s="233"/>
      <c r="C16" s="830"/>
      <c r="D16" s="829"/>
      <c r="E16" s="434"/>
      <c r="F16" s="654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684"/>
      <c r="S16" s="662"/>
      <c r="T16" s="668"/>
      <c r="U16" s="821"/>
      <c r="V16" s="820"/>
      <c r="W16" s="233"/>
      <c r="X16" s="609"/>
    </row>
    <row r="17" spans="1:24" s="15" customFormat="1" ht="21" customHeight="1" thickBot="1">
      <c r="A17" s="847">
        <v>2</v>
      </c>
      <c r="B17" s="594" t="s">
        <v>15</v>
      </c>
      <c r="C17" s="566"/>
      <c r="D17" s="567"/>
      <c r="E17" s="546" t="s">
        <v>502</v>
      </c>
      <c r="F17" s="547"/>
      <c r="G17" s="433"/>
      <c r="H17" s="433"/>
      <c r="I17" s="433"/>
      <c r="J17" s="433"/>
      <c r="K17" s="433"/>
      <c r="L17" s="568"/>
      <c r="M17" s="568"/>
      <c r="N17" s="433"/>
      <c r="O17" s="433"/>
      <c r="P17" s="433"/>
      <c r="Q17" s="433"/>
      <c r="R17" s="684"/>
      <c r="S17" s="434"/>
      <c r="T17" s="669" t="s">
        <v>501</v>
      </c>
      <c r="U17" s="574"/>
      <c r="V17" s="574"/>
      <c r="W17" s="600" t="s">
        <v>252</v>
      </c>
      <c r="X17" s="843">
        <v>18</v>
      </c>
    </row>
    <row r="18" spans="1:24" s="15" customFormat="1" ht="21" customHeight="1" thickTop="1">
      <c r="A18" s="847"/>
      <c r="B18" s="670" t="s">
        <v>120</v>
      </c>
      <c r="C18" s="435"/>
      <c r="D18" s="435"/>
      <c r="E18" s="437" t="s">
        <v>529</v>
      </c>
      <c r="F18" s="548"/>
      <c r="G18" s="545" t="s">
        <v>534</v>
      </c>
      <c r="H18" s="545"/>
      <c r="I18" s="433"/>
      <c r="J18" s="433"/>
      <c r="K18" s="433"/>
      <c r="L18" s="568"/>
      <c r="M18" s="568"/>
      <c r="N18" s="434"/>
      <c r="O18" s="434"/>
      <c r="P18" s="433"/>
      <c r="Q18" s="433"/>
      <c r="R18" s="685" t="s">
        <v>187</v>
      </c>
      <c r="S18" s="562"/>
      <c r="T18" s="436" t="s">
        <v>529</v>
      </c>
      <c r="U18" s="666"/>
      <c r="V18" s="666"/>
      <c r="W18" s="612" t="s">
        <v>125</v>
      </c>
      <c r="X18" s="843"/>
    </row>
    <row r="19" spans="1:24" s="15" customFormat="1" ht="9" customHeight="1" thickBot="1">
      <c r="A19" s="609"/>
      <c r="B19" s="233"/>
      <c r="C19" s="435"/>
      <c r="D19" s="435"/>
      <c r="E19" s="830" t="s">
        <v>260</v>
      </c>
      <c r="F19" s="829" t="s">
        <v>427</v>
      </c>
      <c r="G19" s="434"/>
      <c r="H19" s="434"/>
      <c r="I19" s="433"/>
      <c r="J19" s="433"/>
      <c r="K19" s="433"/>
      <c r="L19" s="568"/>
      <c r="M19" s="568"/>
      <c r="N19" s="433"/>
      <c r="O19" s="433"/>
      <c r="P19" s="433"/>
      <c r="Q19" s="686"/>
      <c r="R19" s="687"/>
      <c r="S19" s="821" t="s">
        <v>431</v>
      </c>
      <c r="T19" s="820" t="s">
        <v>260</v>
      </c>
      <c r="U19" s="574"/>
      <c r="V19" s="574"/>
      <c r="W19" s="233"/>
      <c r="X19" s="609"/>
    </row>
    <row r="20" spans="1:24" s="15" customFormat="1" ht="9" customHeight="1" thickTop="1">
      <c r="A20" s="609"/>
      <c r="B20" s="233"/>
      <c r="C20" s="435"/>
      <c r="D20" s="435"/>
      <c r="E20" s="830"/>
      <c r="F20" s="821"/>
      <c r="G20" s="688"/>
      <c r="H20" s="689"/>
      <c r="I20" s="433"/>
      <c r="J20" s="433"/>
      <c r="K20" s="433"/>
      <c r="L20" s="568"/>
      <c r="M20" s="568"/>
      <c r="N20" s="433"/>
      <c r="O20" s="433"/>
      <c r="P20" s="433"/>
      <c r="Q20" s="444"/>
      <c r="R20" s="435"/>
      <c r="S20" s="822"/>
      <c r="T20" s="820"/>
      <c r="U20" s="574"/>
      <c r="V20" s="574"/>
      <c r="W20" s="233"/>
      <c r="X20" s="609"/>
    </row>
    <row r="21" spans="1:24" s="15" customFormat="1" ht="21" customHeight="1">
      <c r="A21" s="843">
        <v>3</v>
      </c>
      <c r="B21" s="595" t="s">
        <v>16</v>
      </c>
      <c r="C21" s="435"/>
      <c r="D21" s="435"/>
      <c r="E21" s="549" t="s">
        <v>530</v>
      </c>
      <c r="F21" s="435"/>
      <c r="G21" s="690" t="s">
        <v>167</v>
      </c>
      <c r="H21" s="547"/>
      <c r="I21" s="433"/>
      <c r="J21" s="433"/>
      <c r="K21" s="433"/>
      <c r="L21" s="568"/>
      <c r="M21" s="568"/>
      <c r="N21" s="433"/>
      <c r="O21" s="433"/>
      <c r="P21" s="433"/>
      <c r="Q21" s="444"/>
      <c r="R21" s="570" t="s">
        <v>179</v>
      </c>
      <c r="S21" s="575"/>
      <c r="T21" s="574" t="s">
        <v>520</v>
      </c>
      <c r="U21" s="574"/>
      <c r="V21" s="574"/>
      <c r="W21" s="601" t="s">
        <v>38</v>
      </c>
      <c r="X21" s="847">
        <v>19</v>
      </c>
    </row>
    <row r="22" spans="1:24" s="15" customFormat="1" ht="21" customHeight="1" thickBot="1">
      <c r="A22" s="843"/>
      <c r="B22" s="611" t="s">
        <v>117</v>
      </c>
      <c r="C22" s="560"/>
      <c r="D22" s="561"/>
      <c r="E22" s="545" t="s">
        <v>183</v>
      </c>
      <c r="F22" s="545"/>
      <c r="G22" s="691"/>
      <c r="H22" s="551"/>
      <c r="I22" s="433"/>
      <c r="J22" s="433"/>
      <c r="K22" s="433"/>
      <c r="L22" s="576"/>
      <c r="M22" s="576"/>
      <c r="N22" s="433"/>
      <c r="O22" s="433"/>
      <c r="P22" s="433"/>
      <c r="Q22" s="444"/>
      <c r="R22" s="434"/>
      <c r="S22" s="569"/>
      <c r="T22" s="562" t="s">
        <v>502</v>
      </c>
      <c r="U22" s="563"/>
      <c r="V22" s="564"/>
      <c r="W22" s="671" t="s">
        <v>53</v>
      </c>
      <c r="X22" s="847"/>
    </row>
    <row r="23" spans="1:24" s="15" customFormat="1" ht="9" customHeight="1" thickBot="1">
      <c r="A23" s="609"/>
      <c r="B23" s="233"/>
      <c r="C23" s="830"/>
      <c r="D23" s="829" t="s">
        <v>417</v>
      </c>
      <c r="E23" s="441"/>
      <c r="F23" s="441"/>
      <c r="G23" s="691"/>
      <c r="H23" s="551"/>
      <c r="I23" s="433"/>
      <c r="J23" s="433"/>
      <c r="K23" s="433"/>
      <c r="L23" s="823" t="s">
        <v>174</v>
      </c>
      <c r="M23" s="824"/>
      <c r="N23" s="433"/>
      <c r="O23" s="433"/>
      <c r="P23" s="433"/>
      <c r="Q23" s="444"/>
      <c r="R23" s="434"/>
      <c r="S23" s="569"/>
      <c r="T23" s="435"/>
      <c r="U23" s="822" t="s">
        <v>429</v>
      </c>
      <c r="V23" s="820"/>
      <c r="W23" s="233"/>
      <c r="X23" s="609"/>
    </row>
    <row r="24" spans="1:24" s="15" customFormat="1" ht="9" customHeight="1" thickTop="1">
      <c r="A24" s="609"/>
      <c r="B24" s="233"/>
      <c r="C24" s="830"/>
      <c r="D24" s="829"/>
      <c r="E24" s="434"/>
      <c r="F24" s="434"/>
      <c r="G24" s="433"/>
      <c r="H24" s="551"/>
      <c r="I24" s="433"/>
      <c r="J24" s="433"/>
      <c r="K24" s="433"/>
      <c r="L24" s="825"/>
      <c r="M24" s="826"/>
      <c r="N24" s="433"/>
      <c r="O24" s="433"/>
      <c r="P24" s="433"/>
      <c r="Q24" s="444"/>
      <c r="R24" s="434"/>
      <c r="S24" s="662"/>
      <c r="T24" s="668"/>
      <c r="U24" s="821"/>
      <c r="V24" s="820"/>
      <c r="W24" s="233"/>
      <c r="X24" s="609"/>
    </row>
    <row r="25" spans="1:24" s="15" customFormat="1" ht="21" customHeight="1" thickBot="1">
      <c r="A25" s="847">
        <v>4</v>
      </c>
      <c r="B25" s="596" t="s">
        <v>11</v>
      </c>
      <c r="C25" s="566"/>
      <c r="D25" s="567"/>
      <c r="E25" s="546" t="s">
        <v>411</v>
      </c>
      <c r="F25" s="546"/>
      <c r="G25" s="433"/>
      <c r="H25" s="551"/>
      <c r="I25" s="433"/>
      <c r="J25" s="433"/>
      <c r="K25" s="433"/>
      <c r="L25" s="825"/>
      <c r="M25" s="826"/>
      <c r="N25" s="433"/>
      <c r="O25" s="433"/>
      <c r="P25" s="433"/>
      <c r="Q25" s="444"/>
      <c r="R25" s="434"/>
      <c r="S25" s="434"/>
      <c r="T25" s="669" t="s">
        <v>507</v>
      </c>
      <c r="U25" s="574"/>
      <c r="V25" s="574"/>
      <c r="W25" s="602" t="s">
        <v>44</v>
      </c>
      <c r="X25" s="846">
        <v>20</v>
      </c>
    </row>
    <row r="26" spans="1:24" s="15" customFormat="1" ht="21" customHeight="1" thickBot="1" thickTop="1">
      <c r="A26" s="847"/>
      <c r="B26" s="751" t="s">
        <v>458</v>
      </c>
      <c r="C26" s="435"/>
      <c r="D26" s="435"/>
      <c r="E26" s="433"/>
      <c r="F26" s="433"/>
      <c r="G26" s="437" t="s">
        <v>414</v>
      </c>
      <c r="H26" s="548"/>
      <c r="I26" s="545" t="s">
        <v>411</v>
      </c>
      <c r="J26" s="545"/>
      <c r="K26" s="433"/>
      <c r="L26" s="827"/>
      <c r="M26" s="828"/>
      <c r="N26" s="433"/>
      <c r="O26" s="433"/>
      <c r="P26" s="562" t="s">
        <v>411</v>
      </c>
      <c r="Q26" s="573"/>
      <c r="R26" s="434" t="s">
        <v>557</v>
      </c>
      <c r="S26" s="434"/>
      <c r="T26" s="434"/>
      <c r="U26" s="666"/>
      <c r="V26" s="667"/>
      <c r="W26" s="752" t="s">
        <v>264</v>
      </c>
      <c r="X26" s="846"/>
    </row>
    <row r="27" spans="1:24" s="15" customFormat="1" ht="9" customHeight="1" thickBot="1">
      <c r="A27" s="609"/>
      <c r="B27" s="233"/>
      <c r="C27" s="435"/>
      <c r="D27" s="435"/>
      <c r="E27" s="433"/>
      <c r="F27" s="433"/>
      <c r="G27" s="830" t="s">
        <v>535</v>
      </c>
      <c r="H27" s="829" t="s">
        <v>445</v>
      </c>
      <c r="I27" s="434"/>
      <c r="J27" s="434"/>
      <c r="K27" s="433"/>
      <c r="L27" s="1179" t="s">
        <v>257</v>
      </c>
      <c r="M27" s="838"/>
      <c r="N27" s="433"/>
      <c r="O27" s="433"/>
      <c r="P27" s="435"/>
      <c r="Q27" s="822" t="s">
        <v>432</v>
      </c>
      <c r="R27" s="820" t="s">
        <v>260</v>
      </c>
      <c r="S27" s="578"/>
      <c r="T27" s="434"/>
      <c r="U27" s="574"/>
      <c r="V27" s="574"/>
      <c r="W27" s="233"/>
      <c r="X27" s="609"/>
    </row>
    <row r="28" spans="1:24" s="15" customFormat="1" ht="9" customHeight="1" thickTop="1">
      <c r="A28" s="609"/>
      <c r="B28" s="233"/>
      <c r="C28" s="435"/>
      <c r="D28" s="435"/>
      <c r="E28" s="433"/>
      <c r="F28" s="433"/>
      <c r="G28" s="830"/>
      <c r="H28" s="821"/>
      <c r="I28" s="688"/>
      <c r="J28" s="689"/>
      <c r="K28" s="433"/>
      <c r="L28" s="839"/>
      <c r="M28" s="840"/>
      <c r="N28" s="433"/>
      <c r="O28" s="801"/>
      <c r="P28" s="773"/>
      <c r="Q28" s="821"/>
      <c r="R28" s="820"/>
      <c r="S28" s="578"/>
      <c r="T28" s="434"/>
      <c r="U28" s="574"/>
      <c r="V28" s="574"/>
      <c r="W28" s="233"/>
      <c r="X28" s="609"/>
    </row>
    <row r="29" spans="1:24" s="15" customFormat="1" ht="21" customHeight="1">
      <c r="A29" s="847">
        <v>5</v>
      </c>
      <c r="B29" s="597" t="s">
        <v>26</v>
      </c>
      <c r="C29" s="435"/>
      <c r="D29" s="435"/>
      <c r="E29" s="433"/>
      <c r="F29" s="433"/>
      <c r="G29" s="549" t="s">
        <v>412</v>
      </c>
      <c r="H29" s="435"/>
      <c r="I29" s="690" t="s">
        <v>539</v>
      </c>
      <c r="J29" s="547"/>
      <c r="K29" s="433"/>
      <c r="L29" s="839"/>
      <c r="M29" s="840"/>
      <c r="N29" s="433"/>
      <c r="O29" s="691"/>
      <c r="P29" s="774" t="s">
        <v>429</v>
      </c>
      <c r="Q29" s="570"/>
      <c r="R29" s="434" t="s">
        <v>556</v>
      </c>
      <c r="S29" s="434"/>
      <c r="T29" s="434"/>
      <c r="U29" s="574"/>
      <c r="V29" s="574"/>
      <c r="W29" s="603" t="s">
        <v>13</v>
      </c>
      <c r="X29" s="846">
        <v>21</v>
      </c>
    </row>
    <row r="30" spans="1:24" s="15" customFormat="1" ht="21" customHeight="1">
      <c r="A30" s="847"/>
      <c r="B30" s="670" t="s">
        <v>302</v>
      </c>
      <c r="C30" s="560"/>
      <c r="D30" s="561"/>
      <c r="E30" s="545" t="s">
        <v>503</v>
      </c>
      <c r="F30" s="545"/>
      <c r="G30" s="433"/>
      <c r="H30" s="433"/>
      <c r="I30" s="691"/>
      <c r="J30" s="551"/>
      <c r="K30" s="433"/>
      <c r="L30" s="839"/>
      <c r="M30" s="840"/>
      <c r="N30" s="433"/>
      <c r="O30" s="691"/>
      <c r="P30" s="794"/>
      <c r="Q30" s="433"/>
      <c r="R30" s="434"/>
      <c r="S30" s="434"/>
      <c r="T30" s="562" t="s">
        <v>413</v>
      </c>
      <c r="U30" s="563"/>
      <c r="V30" s="564"/>
      <c r="W30" s="752" t="s">
        <v>459</v>
      </c>
      <c r="X30" s="846"/>
    </row>
    <row r="31" spans="1:24" s="15" customFormat="1" ht="9" customHeight="1" thickBot="1">
      <c r="A31" s="609"/>
      <c r="B31" s="233"/>
      <c r="C31" s="830"/>
      <c r="D31" s="829" t="s">
        <v>418</v>
      </c>
      <c r="E31" s="434"/>
      <c r="F31" s="434"/>
      <c r="G31" s="433"/>
      <c r="H31" s="433"/>
      <c r="I31" s="691"/>
      <c r="J31" s="551"/>
      <c r="K31" s="433"/>
      <c r="L31" s="839"/>
      <c r="M31" s="840"/>
      <c r="N31" s="433"/>
      <c r="O31" s="691"/>
      <c r="P31" s="794"/>
      <c r="Q31" s="433"/>
      <c r="R31" s="434"/>
      <c r="S31" s="434"/>
      <c r="T31" s="435"/>
      <c r="U31" s="822" t="s">
        <v>430</v>
      </c>
      <c r="V31" s="820"/>
      <c r="W31" s="233"/>
      <c r="X31" s="609"/>
    </row>
    <row r="32" spans="1:24" s="15" customFormat="1" ht="9" customHeight="1" thickBot="1" thickTop="1">
      <c r="A32" s="609"/>
      <c r="B32" s="233"/>
      <c r="C32" s="830"/>
      <c r="D32" s="821"/>
      <c r="E32" s="659"/>
      <c r="F32" s="660"/>
      <c r="G32" s="433"/>
      <c r="H32" s="433"/>
      <c r="I32" s="691"/>
      <c r="J32" s="551"/>
      <c r="K32" s="433"/>
      <c r="L32" s="839"/>
      <c r="M32" s="840"/>
      <c r="N32" s="433"/>
      <c r="O32" s="691"/>
      <c r="P32" s="794"/>
      <c r="Q32" s="433"/>
      <c r="R32" s="684"/>
      <c r="S32" s="439"/>
      <c r="T32" s="442"/>
      <c r="U32" s="822"/>
      <c r="V32" s="820"/>
      <c r="W32" s="233"/>
      <c r="X32" s="609"/>
    </row>
    <row r="33" spans="1:24" s="15" customFormat="1" ht="21" customHeight="1" thickBot="1" thickTop="1">
      <c r="A33" s="846">
        <v>6</v>
      </c>
      <c r="B33" s="598" t="s">
        <v>27</v>
      </c>
      <c r="C33" s="549"/>
      <c r="D33" s="435"/>
      <c r="E33" s="661" t="s">
        <v>504</v>
      </c>
      <c r="F33" s="547"/>
      <c r="G33" s="433"/>
      <c r="H33" s="433"/>
      <c r="I33" s="691"/>
      <c r="J33" s="551"/>
      <c r="K33" s="433"/>
      <c r="L33" s="839"/>
      <c r="M33" s="840"/>
      <c r="N33" s="433"/>
      <c r="O33" s="691"/>
      <c r="P33" s="794"/>
      <c r="Q33" s="433"/>
      <c r="R33" s="684"/>
      <c r="S33" s="434"/>
      <c r="T33" s="570" t="s">
        <v>522</v>
      </c>
      <c r="U33" s="571"/>
      <c r="V33" s="572"/>
      <c r="W33" s="771" t="s">
        <v>39</v>
      </c>
      <c r="X33" s="850">
        <v>22</v>
      </c>
    </row>
    <row r="34" spans="1:24" s="15" customFormat="1" ht="21" customHeight="1" thickBot="1" thickTop="1">
      <c r="A34" s="846"/>
      <c r="B34" s="751" t="s">
        <v>256</v>
      </c>
      <c r="C34" s="658"/>
      <c r="D34" s="653"/>
      <c r="E34" s="437" t="s">
        <v>529</v>
      </c>
      <c r="F34" s="548"/>
      <c r="G34" s="545" t="s">
        <v>534</v>
      </c>
      <c r="H34" s="545"/>
      <c r="I34" s="691"/>
      <c r="J34" s="551"/>
      <c r="K34" s="433"/>
      <c r="L34" s="839"/>
      <c r="M34" s="840"/>
      <c r="N34" s="433"/>
      <c r="O34" s="691"/>
      <c r="P34" s="794"/>
      <c r="Q34" s="433"/>
      <c r="R34" s="685" t="s">
        <v>541</v>
      </c>
      <c r="S34" s="562"/>
      <c r="T34" s="436" t="s">
        <v>414</v>
      </c>
      <c r="U34" s="559"/>
      <c r="V34" s="559"/>
      <c r="W34" s="753" t="s">
        <v>267</v>
      </c>
      <c r="X34" s="851"/>
    </row>
    <row r="35" spans="1:24" s="15" customFormat="1" ht="9" customHeight="1" thickBot="1" thickTop="1">
      <c r="A35" s="609"/>
      <c r="B35" s="233"/>
      <c r="C35" s="830"/>
      <c r="D35" s="830"/>
      <c r="E35" s="830" t="s">
        <v>260</v>
      </c>
      <c r="F35" s="829" t="s">
        <v>426</v>
      </c>
      <c r="G35" s="434"/>
      <c r="H35" s="770"/>
      <c r="I35" s="691"/>
      <c r="J35" s="551"/>
      <c r="K35" s="433"/>
      <c r="L35" s="839"/>
      <c r="M35" s="840"/>
      <c r="N35" s="433"/>
      <c r="O35" s="691"/>
      <c r="P35" s="794"/>
      <c r="Q35" s="686"/>
      <c r="R35" s="687"/>
      <c r="S35" s="821" t="s">
        <v>433</v>
      </c>
      <c r="T35" s="820" t="s">
        <v>260</v>
      </c>
      <c r="U35" s="845"/>
      <c r="V35" s="552"/>
      <c r="W35" s="233"/>
      <c r="X35" s="609"/>
    </row>
    <row r="36" spans="1:24" s="15" customFormat="1" ht="9" customHeight="1" thickTop="1">
      <c r="A36" s="609"/>
      <c r="B36" s="233"/>
      <c r="C36" s="830"/>
      <c r="D36" s="830"/>
      <c r="E36" s="830"/>
      <c r="F36" s="829"/>
      <c r="G36" s="688"/>
      <c r="H36" s="694"/>
      <c r="I36" s="433"/>
      <c r="J36" s="551"/>
      <c r="K36" s="433"/>
      <c r="L36" s="839"/>
      <c r="M36" s="840"/>
      <c r="N36" s="433"/>
      <c r="O36" s="691"/>
      <c r="P36" s="433"/>
      <c r="Q36" s="433"/>
      <c r="R36" s="437"/>
      <c r="S36" s="822"/>
      <c r="T36" s="820"/>
      <c r="U36" s="845"/>
      <c r="V36" s="552"/>
      <c r="W36" s="233"/>
      <c r="X36" s="609"/>
    </row>
    <row r="37" spans="1:24" s="15" customFormat="1" ht="21" customHeight="1">
      <c r="A37" s="847">
        <v>7</v>
      </c>
      <c r="B37" s="595" t="s">
        <v>17</v>
      </c>
      <c r="C37" s="435"/>
      <c r="D37" s="435"/>
      <c r="E37" s="549" t="s">
        <v>531</v>
      </c>
      <c r="F37" s="548"/>
      <c r="G37" s="690" t="s">
        <v>210</v>
      </c>
      <c r="H37" s="546"/>
      <c r="I37" s="433"/>
      <c r="J37" s="551"/>
      <c r="K37" s="433"/>
      <c r="L37" s="839"/>
      <c r="M37" s="840"/>
      <c r="N37" s="433"/>
      <c r="O37" s="691"/>
      <c r="P37" s="433"/>
      <c r="Q37" s="433"/>
      <c r="R37" s="570" t="s">
        <v>542</v>
      </c>
      <c r="S37" s="575"/>
      <c r="T37" s="574" t="s">
        <v>508</v>
      </c>
      <c r="U37" s="574"/>
      <c r="V37" s="574"/>
      <c r="W37" s="604" t="s">
        <v>45</v>
      </c>
      <c r="X37" s="843">
        <v>23</v>
      </c>
    </row>
    <row r="38" spans="1:24" s="15" customFormat="1" ht="21" customHeight="1">
      <c r="A38" s="847"/>
      <c r="B38" s="611" t="s">
        <v>265</v>
      </c>
      <c r="C38" s="560"/>
      <c r="D38" s="561"/>
      <c r="E38" s="545" t="s">
        <v>519</v>
      </c>
      <c r="F38" s="545"/>
      <c r="G38" s="691"/>
      <c r="H38" s="433"/>
      <c r="I38" s="433"/>
      <c r="J38" s="551"/>
      <c r="K38" s="433"/>
      <c r="L38" s="839"/>
      <c r="M38" s="840"/>
      <c r="N38" s="433"/>
      <c r="O38" s="691"/>
      <c r="P38" s="433"/>
      <c r="Q38" s="433"/>
      <c r="R38" s="434"/>
      <c r="S38" s="569"/>
      <c r="T38" s="562" t="s">
        <v>523</v>
      </c>
      <c r="U38" s="563"/>
      <c r="V38" s="564"/>
      <c r="W38" s="612" t="s">
        <v>301</v>
      </c>
      <c r="X38" s="843"/>
    </row>
    <row r="39" spans="1:24" s="15" customFormat="1" ht="9" customHeight="1">
      <c r="A39" s="609"/>
      <c r="B39" s="233"/>
      <c r="C39" s="830"/>
      <c r="D39" s="829" t="s">
        <v>419</v>
      </c>
      <c r="E39" s="441"/>
      <c r="F39" s="441"/>
      <c r="G39" s="691"/>
      <c r="H39" s="433"/>
      <c r="I39" s="433"/>
      <c r="J39" s="551"/>
      <c r="K39" s="433"/>
      <c r="L39" s="839"/>
      <c r="M39" s="840"/>
      <c r="N39" s="433"/>
      <c r="O39" s="691"/>
      <c r="P39" s="433"/>
      <c r="Q39" s="433"/>
      <c r="R39" s="434"/>
      <c r="S39" s="577"/>
      <c r="T39" s="443"/>
      <c r="U39" s="822" t="s">
        <v>434</v>
      </c>
      <c r="V39" s="820"/>
      <c r="W39" s="233"/>
      <c r="X39" s="609"/>
    </row>
    <row r="40" spans="1:24" s="15" customFormat="1" ht="9" customHeight="1" thickBot="1">
      <c r="A40" s="609"/>
      <c r="B40" s="233"/>
      <c r="C40" s="830"/>
      <c r="D40" s="829"/>
      <c r="E40" s="434"/>
      <c r="F40" s="434"/>
      <c r="G40" s="433"/>
      <c r="H40" s="433"/>
      <c r="I40" s="433"/>
      <c r="J40" s="551"/>
      <c r="K40" s="433"/>
      <c r="L40" s="841"/>
      <c r="M40" s="842"/>
      <c r="N40" s="433"/>
      <c r="O40" s="691"/>
      <c r="P40" s="433"/>
      <c r="Q40" s="433"/>
      <c r="R40" s="434"/>
      <c r="S40" s="434"/>
      <c r="T40" s="435"/>
      <c r="U40" s="822"/>
      <c r="V40" s="820"/>
      <c r="W40" s="233"/>
      <c r="X40" s="609"/>
    </row>
    <row r="41" spans="1:24" s="15" customFormat="1" ht="21" customHeight="1">
      <c r="A41" s="843">
        <v>8</v>
      </c>
      <c r="B41" s="593" t="s">
        <v>22</v>
      </c>
      <c r="C41" s="566"/>
      <c r="D41" s="567"/>
      <c r="E41" s="546" t="s">
        <v>505</v>
      </c>
      <c r="F41" s="546"/>
      <c r="G41" s="433"/>
      <c r="H41" s="433"/>
      <c r="I41" s="433"/>
      <c r="J41" s="551"/>
      <c r="K41" s="444"/>
      <c r="L41" s="1170" t="s">
        <v>571</v>
      </c>
      <c r="M41" s="1167" t="s">
        <v>572</v>
      </c>
      <c r="N41" s="433"/>
      <c r="O41" s="691"/>
      <c r="P41" s="433"/>
      <c r="Q41" s="433"/>
      <c r="R41" s="434"/>
      <c r="S41" s="434"/>
      <c r="T41" s="570" t="s">
        <v>502</v>
      </c>
      <c r="U41" s="571"/>
      <c r="V41" s="572"/>
      <c r="W41" s="602" t="s">
        <v>19</v>
      </c>
      <c r="X41" s="846">
        <v>24</v>
      </c>
    </row>
    <row r="42" spans="1:24" s="15" customFormat="1" ht="21" customHeight="1">
      <c r="A42" s="843"/>
      <c r="B42" s="611" t="s">
        <v>293</v>
      </c>
      <c r="C42" s="435"/>
      <c r="D42" s="435"/>
      <c r="E42" s="433"/>
      <c r="F42" s="433"/>
      <c r="G42" s="433"/>
      <c r="H42" s="433"/>
      <c r="I42" s="433"/>
      <c r="J42" s="551"/>
      <c r="K42" s="1173"/>
      <c r="L42" s="1174" t="s">
        <v>510</v>
      </c>
      <c r="M42" s="1175" t="s">
        <v>559</v>
      </c>
      <c r="N42" s="1175"/>
      <c r="O42" s="691"/>
      <c r="P42" s="433"/>
      <c r="Q42" s="433"/>
      <c r="R42" s="434"/>
      <c r="S42" s="434"/>
      <c r="T42" s="434"/>
      <c r="U42" s="574"/>
      <c r="V42" s="574"/>
      <c r="W42" s="752" t="s">
        <v>455</v>
      </c>
      <c r="X42" s="846"/>
    </row>
    <row r="43" spans="1:24" s="15" customFormat="1" ht="9" customHeight="1">
      <c r="A43" s="609"/>
      <c r="B43" s="233"/>
      <c r="C43" s="435"/>
      <c r="D43" s="830"/>
      <c r="E43" s="433"/>
      <c r="F43" s="433"/>
      <c r="G43" s="433"/>
      <c r="H43" s="433"/>
      <c r="I43" s="433"/>
      <c r="J43" s="551"/>
      <c r="K43" s="1176" t="s">
        <v>260</v>
      </c>
      <c r="L43" s="1177"/>
      <c r="M43" s="820" t="s">
        <v>509</v>
      </c>
      <c r="N43" s="820"/>
      <c r="O43" s="802"/>
      <c r="P43" s="433"/>
      <c r="Q43" s="433"/>
      <c r="R43" s="434"/>
      <c r="S43" s="434"/>
      <c r="T43" s="434"/>
      <c r="U43" s="845"/>
      <c r="V43" s="552"/>
      <c r="W43" s="233"/>
      <c r="X43" s="609"/>
    </row>
    <row r="44" spans="1:24" s="15" customFormat="1" ht="9" customHeight="1">
      <c r="A44" s="609"/>
      <c r="B44" s="233"/>
      <c r="C44" s="435"/>
      <c r="D44" s="830"/>
      <c r="E44" s="433"/>
      <c r="F44" s="433"/>
      <c r="G44" s="433"/>
      <c r="H44" s="433"/>
      <c r="I44" s="433"/>
      <c r="J44" s="551"/>
      <c r="K44" s="1178"/>
      <c r="L44" s="1177"/>
      <c r="M44" s="820"/>
      <c r="N44" s="820"/>
      <c r="O44" s="802"/>
      <c r="P44" s="433"/>
      <c r="Q44" s="433"/>
      <c r="R44" s="434"/>
      <c r="S44" s="434"/>
      <c r="T44" s="434"/>
      <c r="U44" s="845"/>
      <c r="V44" s="552"/>
      <c r="W44" s="233"/>
      <c r="X44" s="609"/>
    </row>
    <row r="45" spans="1:24" s="15" customFormat="1" ht="21" customHeight="1" thickBot="1">
      <c r="A45" s="846">
        <v>9</v>
      </c>
      <c r="B45" s="596" t="s">
        <v>12</v>
      </c>
      <c r="C45" s="435"/>
      <c r="D45" s="435"/>
      <c r="E45" s="433"/>
      <c r="F45" s="433"/>
      <c r="G45" s="433"/>
      <c r="H45" s="433"/>
      <c r="I45" s="437" t="s">
        <v>465</v>
      </c>
      <c r="J45" s="548"/>
      <c r="K45" s="1171" t="s">
        <v>568</v>
      </c>
      <c r="L45" s="1172"/>
      <c r="M45" s="1168"/>
      <c r="N45" s="1183" t="s">
        <v>568</v>
      </c>
      <c r="O45" s="803"/>
      <c r="P45" s="434" t="s">
        <v>558</v>
      </c>
      <c r="Q45" s="434"/>
      <c r="R45" s="434"/>
      <c r="S45" s="434"/>
      <c r="T45" s="434"/>
      <c r="U45" s="574"/>
      <c r="V45" s="574"/>
      <c r="W45" s="600" t="s">
        <v>24</v>
      </c>
      <c r="X45" s="847">
        <v>25</v>
      </c>
    </row>
    <row r="46" spans="1:24" s="15" customFormat="1" ht="21" customHeight="1" thickTop="1">
      <c r="A46" s="846"/>
      <c r="B46" s="751" t="s">
        <v>456</v>
      </c>
      <c r="C46" s="560"/>
      <c r="D46" s="561"/>
      <c r="E46" s="545" t="s">
        <v>181</v>
      </c>
      <c r="F46" s="545"/>
      <c r="G46" s="433"/>
      <c r="H46" s="433"/>
      <c r="I46" s="435" t="s">
        <v>260</v>
      </c>
      <c r="J46" s="797" t="s">
        <v>438</v>
      </c>
      <c r="K46" s="1169" t="s">
        <v>567</v>
      </c>
      <c r="L46" s="568"/>
      <c r="M46" s="579"/>
      <c r="N46" s="1182" t="s">
        <v>569</v>
      </c>
      <c r="O46" s="580" t="s">
        <v>437</v>
      </c>
      <c r="P46" s="552" t="s">
        <v>260</v>
      </c>
      <c r="Q46" s="581"/>
      <c r="R46" s="434"/>
      <c r="S46" s="434"/>
      <c r="T46" s="562" t="s">
        <v>145</v>
      </c>
      <c r="U46" s="563"/>
      <c r="V46" s="564"/>
      <c r="W46" s="671" t="s">
        <v>126</v>
      </c>
      <c r="X46" s="847"/>
    </row>
    <row r="47" spans="1:24" s="15" customFormat="1" ht="9" customHeight="1">
      <c r="A47" s="609"/>
      <c r="B47" s="233"/>
      <c r="C47" s="830"/>
      <c r="D47" s="829" t="s">
        <v>420</v>
      </c>
      <c r="E47" s="434"/>
      <c r="F47" s="434"/>
      <c r="G47" s="433"/>
      <c r="H47" s="433"/>
      <c r="I47" s="1181" t="s">
        <v>565</v>
      </c>
      <c r="J47" s="798"/>
      <c r="K47" s="433"/>
      <c r="L47" s="433"/>
      <c r="M47" s="433"/>
      <c r="N47" s="433"/>
      <c r="O47" s="444"/>
      <c r="P47" s="820" t="s">
        <v>556</v>
      </c>
      <c r="Q47" s="434"/>
      <c r="R47" s="434"/>
      <c r="S47" s="434"/>
      <c r="T47" s="435"/>
      <c r="U47" s="822" t="s">
        <v>435</v>
      </c>
      <c r="V47" s="820"/>
      <c r="W47" s="233"/>
      <c r="X47" s="609"/>
    </row>
    <row r="48" spans="1:24" s="15" customFormat="1" ht="9" customHeight="1">
      <c r="A48" s="609"/>
      <c r="B48" s="233"/>
      <c r="C48" s="830"/>
      <c r="D48" s="829"/>
      <c r="E48" s="439"/>
      <c r="F48" s="440"/>
      <c r="G48" s="433"/>
      <c r="H48" s="433"/>
      <c r="I48" s="1181"/>
      <c r="J48" s="798"/>
      <c r="K48" s="433"/>
      <c r="L48" s="433"/>
      <c r="M48" s="433"/>
      <c r="N48" s="433"/>
      <c r="O48" s="444"/>
      <c r="P48" s="820"/>
      <c r="Q48" s="434"/>
      <c r="R48" s="434"/>
      <c r="S48" s="565"/>
      <c r="T48" s="442"/>
      <c r="U48" s="822"/>
      <c r="V48" s="820"/>
      <c r="W48" s="233"/>
      <c r="X48" s="609"/>
    </row>
    <row r="49" spans="1:24" s="15" customFormat="1" ht="21" customHeight="1" thickBot="1">
      <c r="A49" s="847">
        <v>10</v>
      </c>
      <c r="B49" s="594" t="s">
        <v>49</v>
      </c>
      <c r="C49" s="566"/>
      <c r="D49" s="567"/>
      <c r="E49" s="546" t="s">
        <v>503</v>
      </c>
      <c r="F49" s="547"/>
      <c r="G49" s="433"/>
      <c r="H49" s="433"/>
      <c r="I49" s="435"/>
      <c r="J49" s="798"/>
      <c r="K49" s="433"/>
      <c r="L49" s="433"/>
      <c r="M49" s="433"/>
      <c r="N49" s="433"/>
      <c r="O49" s="444"/>
      <c r="P49" s="434"/>
      <c r="Q49" s="434"/>
      <c r="R49" s="434"/>
      <c r="S49" s="569"/>
      <c r="T49" s="570" t="s">
        <v>143</v>
      </c>
      <c r="U49" s="571"/>
      <c r="V49" s="572"/>
      <c r="W49" s="603" t="s">
        <v>14</v>
      </c>
      <c r="X49" s="843">
        <v>26</v>
      </c>
    </row>
    <row r="50" spans="1:24" s="15" customFormat="1" ht="21" customHeight="1">
      <c r="A50" s="847"/>
      <c r="B50" s="611" t="s">
        <v>266</v>
      </c>
      <c r="C50" s="435"/>
      <c r="D50" s="435"/>
      <c r="E50" s="692" t="s">
        <v>529</v>
      </c>
      <c r="F50" s="548"/>
      <c r="G50" s="545" t="s">
        <v>186</v>
      </c>
      <c r="H50" s="545"/>
      <c r="I50" s="433"/>
      <c r="J50" s="794"/>
      <c r="K50" s="433"/>
      <c r="L50" s="831" t="s">
        <v>175</v>
      </c>
      <c r="M50" s="832"/>
      <c r="N50" s="433"/>
      <c r="O50" s="444"/>
      <c r="P50" s="433"/>
      <c r="Q50" s="433"/>
      <c r="R50" s="562" t="s">
        <v>539</v>
      </c>
      <c r="S50" s="573"/>
      <c r="T50" s="436" t="s">
        <v>521</v>
      </c>
      <c r="U50" s="574"/>
      <c r="V50" s="574"/>
      <c r="W50" s="612" t="s">
        <v>446</v>
      </c>
      <c r="X50" s="843"/>
    </row>
    <row r="51" spans="1:24" s="15" customFormat="1" ht="9" customHeight="1" thickBot="1">
      <c r="A51" s="609"/>
      <c r="B51" s="233"/>
      <c r="C51" s="435"/>
      <c r="D51" s="435"/>
      <c r="E51" s="859" t="s">
        <v>533</v>
      </c>
      <c r="F51" s="829" t="s">
        <v>425</v>
      </c>
      <c r="G51" s="434"/>
      <c r="H51" s="434"/>
      <c r="I51" s="433"/>
      <c r="J51" s="794"/>
      <c r="K51" s="433"/>
      <c r="L51" s="833"/>
      <c r="M51" s="834"/>
      <c r="N51" s="433"/>
      <c r="O51" s="444"/>
      <c r="P51" s="433"/>
      <c r="Q51" s="433"/>
      <c r="R51" s="435"/>
      <c r="S51" s="822" t="s">
        <v>436</v>
      </c>
      <c r="T51" s="820" t="s">
        <v>260</v>
      </c>
      <c r="U51" s="574"/>
      <c r="V51" s="574"/>
      <c r="W51" s="233"/>
      <c r="X51" s="609"/>
    </row>
    <row r="52" spans="1:24" s="15" customFormat="1" ht="9" customHeight="1" thickTop="1">
      <c r="A52" s="609"/>
      <c r="B52" s="233"/>
      <c r="C52" s="435"/>
      <c r="D52" s="435"/>
      <c r="E52" s="859"/>
      <c r="F52" s="829"/>
      <c r="G52" s="688"/>
      <c r="H52" s="689"/>
      <c r="I52" s="433"/>
      <c r="J52" s="794"/>
      <c r="K52" s="433"/>
      <c r="L52" s="833"/>
      <c r="M52" s="834"/>
      <c r="N52" s="433"/>
      <c r="O52" s="444"/>
      <c r="P52" s="433"/>
      <c r="Q52" s="772"/>
      <c r="R52" s="773"/>
      <c r="S52" s="821"/>
      <c r="T52" s="820"/>
      <c r="U52" s="574"/>
      <c r="V52" s="574"/>
      <c r="W52" s="233"/>
      <c r="X52" s="609"/>
    </row>
    <row r="53" spans="1:24" s="15" customFormat="1" ht="21" customHeight="1" thickBot="1">
      <c r="A53" s="847">
        <v>11</v>
      </c>
      <c r="B53" s="598" t="s">
        <v>47</v>
      </c>
      <c r="C53" s="435"/>
      <c r="D53" s="435"/>
      <c r="E53" s="693" t="s">
        <v>259</v>
      </c>
      <c r="F53" s="548"/>
      <c r="G53" s="690" t="s">
        <v>191</v>
      </c>
      <c r="H53" s="547"/>
      <c r="I53" s="433"/>
      <c r="J53" s="794"/>
      <c r="K53" s="433"/>
      <c r="L53" s="835"/>
      <c r="M53" s="836"/>
      <c r="N53" s="433"/>
      <c r="O53" s="444"/>
      <c r="P53" s="433"/>
      <c r="Q53" s="444"/>
      <c r="R53" s="774" t="s">
        <v>543</v>
      </c>
      <c r="S53" s="570"/>
      <c r="T53" s="574" t="s">
        <v>509</v>
      </c>
      <c r="U53" s="559"/>
      <c r="V53" s="574"/>
      <c r="W53" s="601" t="s">
        <v>40</v>
      </c>
      <c r="X53" s="847">
        <v>27</v>
      </c>
    </row>
    <row r="54" spans="1:24" s="15" customFormat="1" ht="21" customHeight="1">
      <c r="A54" s="847"/>
      <c r="B54" s="670" t="s">
        <v>119</v>
      </c>
      <c r="C54" s="560"/>
      <c r="D54" s="561"/>
      <c r="E54" s="545" t="s">
        <v>183</v>
      </c>
      <c r="F54" s="550"/>
      <c r="G54" s="691"/>
      <c r="H54" s="551"/>
      <c r="I54" s="433"/>
      <c r="J54" s="794"/>
      <c r="K54" s="433"/>
      <c r="L54" s="1180" t="s">
        <v>267</v>
      </c>
      <c r="M54" s="852"/>
      <c r="N54" s="433"/>
      <c r="O54" s="444"/>
      <c r="P54" s="433"/>
      <c r="Q54" s="444"/>
      <c r="R54" s="684"/>
      <c r="S54" s="434"/>
      <c r="T54" s="562" t="s">
        <v>144</v>
      </c>
      <c r="U54" s="563"/>
      <c r="V54" s="564"/>
      <c r="W54" s="671" t="s">
        <v>101</v>
      </c>
      <c r="X54" s="847"/>
    </row>
    <row r="55" spans="1:24" s="15" customFormat="1" ht="9" customHeight="1" thickBot="1">
      <c r="A55" s="609"/>
      <c r="B55" s="233"/>
      <c r="C55" s="830"/>
      <c r="D55" s="829" t="s">
        <v>421</v>
      </c>
      <c r="E55" s="434"/>
      <c r="F55" s="654"/>
      <c r="G55" s="691"/>
      <c r="H55" s="551"/>
      <c r="I55" s="433"/>
      <c r="J55" s="794"/>
      <c r="K55" s="433"/>
      <c r="L55" s="853"/>
      <c r="M55" s="854"/>
      <c r="N55" s="433"/>
      <c r="O55" s="444"/>
      <c r="P55" s="433"/>
      <c r="Q55" s="444"/>
      <c r="R55" s="684"/>
      <c r="S55" s="441"/>
      <c r="T55" s="443"/>
      <c r="U55" s="822" t="s">
        <v>415</v>
      </c>
      <c r="V55" s="820"/>
      <c r="W55" s="233"/>
      <c r="X55" s="609"/>
    </row>
    <row r="56" spans="1:24" s="15" customFormat="1" ht="9" customHeight="1" thickTop="1">
      <c r="A56" s="609"/>
      <c r="B56" s="233"/>
      <c r="C56" s="830"/>
      <c r="D56" s="821"/>
      <c r="E56" s="659"/>
      <c r="F56" s="662"/>
      <c r="G56" s="433"/>
      <c r="H56" s="551"/>
      <c r="I56" s="433"/>
      <c r="J56" s="794"/>
      <c r="K56" s="433"/>
      <c r="L56" s="853"/>
      <c r="M56" s="854"/>
      <c r="N56" s="433"/>
      <c r="O56" s="444"/>
      <c r="P56" s="433"/>
      <c r="Q56" s="444"/>
      <c r="R56" s="434"/>
      <c r="S56" s="434"/>
      <c r="T56" s="435"/>
      <c r="U56" s="822"/>
      <c r="V56" s="820"/>
      <c r="W56" s="233"/>
      <c r="X56" s="609"/>
    </row>
    <row r="57" spans="1:24" s="15" customFormat="1" ht="21" customHeight="1" thickBot="1">
      <c r="A57" s="843">
        <v>12</v>
      </c>
      <c r="B57" s="593" t="s">
        <v>23</v>
      </c>
      <c r="C57" s="549"/>
      <c r="D57" s="435"/>
      <c r="E57" s="661" t="s">
        <v>505</v>
      </c>
      <c r="F57" s="546"/>
      <c r="G57" s="433"/>
      <c r="H57" s="551"/>
      <c r="I57" s="433"/>
      <c r="J57" s="794"/>
      <c r="K57" s="433"/>
      <c r="L57" s="853"/>
      <c r="M57" s="854"/>
      <c r="N57" s="433"/>
      <c r="O57" s="444"/>
      <c r="P57" s="433"/>
      <c r="Q57" s="444"/>
      <c r="R57" s="434"/>
      <c r="S57" s="434"/>
      <c r="T57" s="570" t="s">
        <v>515</v>
      </c>
      <c r="U57" s="445"/>
      <c r="V57" s="672"/>
      <c r="W57" s="602" t="s">
        <v>20</v>
      </c>
      <c r="X57" s="843">
        <v>28</v>
      </c>
    </row>
    <row r="58" spans="1:24" s="15" customFormat="1" ht="21" customHeight="1" thickTop="1">
      <c r="A58" s="843"/>
      <c r="B58" s="611" t="s">
        <v>123</v>
      </c>
      <c r="C58" s="653"/>
      <c r="D58" s="653"/>
      <c r="E58" s="433"/>
      <c r="F58" s="433"/>
      <c r="G58" s="437" t="s">
        <v>464</v>
      </c>
      <c r="H58" s="548"/>
      <c r="I58" s="545" t="s">
        <v>411</v>
      </c>
      <c r="J58" s="799"/>
      <c r="K58" s="433"/>
      <c r="L58" s="853"/>
      <c r="M58" s="854"/>
      <c r="N58" s="433"/>
      <c r="O58" s="444"/>
      <c r="P58" s="562" t="s">
        <v>411</v>
      </c>
      <c r="Q58" s="573"/>
      <c r="R58" s="434" t="s">
        <v>557</v>
      </c>
      <c r="S58" s="434"/>
      <c r="T58" s="434"/>
      <c r="U58" s="430"/>
      <c r="V58" s="559"/>
      <c r="W58" s="612" t="s">
        <v>116</v>
      </c>
      <c r="X58" s="843"/>
    </row>
    <row r="59" spans="1:24" s="15" customFormat="1" ht="9" customHeight="1" thickBot="1">
      <c r="A59" s="609"/>
      <c r="B59" s="233"/>
      <c r="C59" s="435"/>
      <c r="D59" s="435"/>
      <c r="E59" s="433"/>
      <c r="F59" s="433"/>
      <c r="G59" s="830" t="s">
        <v>555</v>
      </c>
      <c r="H59" s="829" t="s">
        <v>444</v>
      </c>
      <c r="I59" s="434"/>
      <c r="J59" s="800"/>
      <c r="K59" s="433"/>
      <c r="L59" s="853"/>
      <c r="M59" s="854"/>
      <c r="N59" s="433"/>
      <c r="O59" s="444"/>
      <c r="P59" s="435"/>
      <c r="Q59" s="822" t="s">
        <v>439</v>
      </c>
      <c r="R59" s="820" t="s">
        <v>260</v>
      </c>
      <c r="S59" s="578"/>
      <c r="T59" s="434"/>
      <c r="U59" s="430"/>
      <c r="V59" s="552"/>
      <c r="W59" s="233"/>
      <c r="X59" s="609"/>
    </row>
    <row r="60" spans="1:24" s="15" customFormat="1" ht="9" customHeight="1" thickTop="1">
      <c r="A60" s="609"/>
      <c r="B60" s="233"/>
      <c r="C60" s="435"/>
      <c r="D60" s="435"/>
      <c r="E60" s="433"/>
      <c r="F60" s="433"/>
      <c r="G60" s="830"/>
      <c r="H60" s="821"/>
      <c r="I60" s="688"/>
      <c r="J60" s="694"/>
      <c r="K60" s="433"/>
      <c r="L60" s="853"/>
      <c r="M60" s="854"/>
      <c r="N60" s="433"/>
      <c r="O60" s="795"/>
      <c r="P60" s="773"/>
      <c r="Q60" s="821"/>
      <c r="R60" s="820"/>
      <c r="S60" s="578"/>
      <c r="T60" s="434"/>
      <c r="U60" s="430"/>
      <c r="V60" s="552"/>
      <c r="W60" s="233"/>
      <c r="X60" s="609"/>
    </row>
    <row r="61" spans="1:24" s="15" customFormat="1" ht="21" customHeight="1" thickBot="1">
      <c r="A61" s="847">
        <v>13</v>
      </c>
      <c r="B61" s="595" t="s">
        <v>18</v>
      </c>
      <c r="C61" s="435"/>
      <c r="D61" s="435"/>
      <c r="E61" s="433"/>
      <c r="F61" s="433"/>
      <c r="G61" s="549" t="s">
        <v>556</v>
      </c>
      <c r="H61" s="435"/>
      <c r="I61" s="690" t="s">
        <v>191</v>
      </c>
      <c r="J61" s="546"/>
      <c r="K61" s="433"/>
      <c r="L61" s="853"/>
      <c r="M61" s="854"/>
      <c r="N61" s="433"/>
      <c r="O61" s="433"/>
      <c r="P61" s="774" t="s">
        <v>435</v>
      </c>
      <c r="Q61" s="570"/>
      <c r="R61" s="434" t="s">
        <v>564</v>
      </c>
      <c r="S61" s="434"/>
      <c r="T61" s="434"/>
      <c r="U61" s="663"/>
      <c r="V61" s="663"/>
      <c r="W61" s="599" t="s">
        <v>41</v>
      </c>
      <c r="X61" s="843">
        <v>29</v>
      </c>
    </row>
    <row r="62" spans="1:24" s="15" customFormat="1" ht="21" customHeight="1" thickTop="1">
      <c r="A62" s="847"/>
      <c r="B62" s="670" t="s">
        <v>122</v>
      </c>
      <c r="C62" s="560"/>
      <c r="D62" s="561"/>
      <c r="E62" s="545" t="s">
        <v>514</v>
      </c>
      <c r="F62" s="545"/>
      <c r="G62" s="433"/>
      <c r="H62" s="433"/>
      <c r="I62" s="691"/>
      <c r="J62" s="433"/>
      <c r="K62" s="433"/>
      <c r="L62" s="853"/>
      <c r="M62" s="854"/>
      <c r="N62" s="433"/>
      <c r="O62" s="433"/>
      <c r="P62" s="794"/>
      <c r="Q62" s="433"/>
      <c r="R62" s="434"/>
      <c r="S62" s="434"/>
      <c r="T62" s="664" t="s">
        <v>506</v>
      </c>
      <c r="U62" s="552"/>
      <c r="V62" s="436"/>
      <c r="W62" s="612" t="s">
        <v>268</v>
      </c>
      <c r="X62" s="843"/>
    </row>
    <row r="63" spans="1:24" s="15" customFormat="1" ht="9" customHeight="1" thickBot="1">
      <c r="A63" s="609"/>
      <c r="B63" s="233"/>
      <c r="C63" s="830"/>
      <c r="D63" s="829" t="s">
        <v>422</v>
      </c>
      <c r="E63" s="434"/>
      <c r="F63" s="434"/>
      <c r="G63" s="433"/>
      <c r="H63" s="433"/>
      <c r="I63" s="691"/>
      <c r="J63" s="433"/>
      <c r="K63" s="433"/>
      <c r="L63" s="853"/>
      <c r="M63" s="854"/>
      <c r="N63" s="433"/>
      <c r="O63" s="433"/>
      <c r="P63" s="794"/>
      <c r="Q63" s="433"/>
      <c r="R63" s="434"/>
      <c r="S63" s="657"/>
      <c r="T63" s="665"/>
      <c r="U63" s="821" t="s">
        <v>440</v>
      </c>
      <c r="V63" s="820"/>
      <c r="W63" s="233"/>
      <c r="X63" s="609"/>
    </row>
    <row r="64" spans="1:24" s="15" customFormat="1" ht="9" customHeight="1" thickTop="1">
      <c r="A64" s="609"/>
      <c r="B64" s="233"/>
      <c r="C64" s="830"/>
      <c r="D64" s="829"/>
      <c r="E64" s="439"/>
      <c r="F64" s="440"/>
      <c r="G64" s="433"/>
      <c r="H64" s="433"/>
      <c r="I64" s="691"/>
      <c r="J64" s="433"/>
      <c r="K64" s="433"/>
      <c r="L64" s="853"/>
      <c r="M64" s="854"/>
      <c r="N64" s="433"/>
      <c r="O64" s="433"/>
      <c r="P64" s="794"/>
      <c r="Q64" s="433"/>
      <c r="R64" s="684"/>
      <c r="S64" s="569"/>
      <c r="T64" s="435"/>
      <c r="U64" s="822"/>
      <c r="V64" s="820"/>
      <c r="W64" s="233"/>
      <c r="X64" s="609"/>
    </row>
    <row r="65" spans="1:24" s="15" customFormat="1" ht="21" customHeight="1">
      <c r="A65" s="843">
        <v>14</v>
      </c>
      <c r="B65" s="596" t="s">
        <v>36</v>
      </c>
      <c r="C65" s="566"/>
      <c r="D65" s="567"/>
      <c r="E65" s="546" t="s">
        <v>513</v>
      </c>
      <c r="F65" s="547"/>
      <c r="G65" s="433"/>
      <c r="H65" s="433"/>
      <c r="I65" s="691"/>
      <c r="J65" s="433"/>
      <c r="K65" s="433"/>
      <c r="L65" s="853"/>
      <c r="M65" s="854"/>
      <c r="N65" s="433"/>
      <c r="O65" s="433"/>
      <c r="P65" s="794"/>
      <c r="Q65" s="433"/>
      <c r="R65" s="684"/>
      <c r="S65" s="569"/>
      <c r="T65" s="570" t="s">
        <v>411</v>
      </c>
      <c r="U65" s="571"/>
      <c r="V65" s="572"/>
      <c r="W65" s="605" t="s">
        <v>46</v>
      </c>
      <c r="X65" s="847">
        <v>30</v>
      </c>
    </row>
    <row r="66" spans="1:24" s="15" customFormat="1" ht="21" customHeight="1">
      <c r="A66" s="843"/>
      <c r="B66" s="611" t="s">
        <v>457</v>
      </c>
      <c r="C66" s="435"/>
      <c r="D66" s="435"/>
      <c r="E66" s="437" t="s">
        <v>414</v>
      </c>
      <c r="F66" s="548"/>
      <c r="G66" s="545" t="s">
        <v>186</v>
      </c>
      <c r="H66" s="545"/>
      <c r="I66" s="691"/>
      <c r="J66" s="433"/>
      <c r="K66" s="433"/>
      <c r="L66" s="853"/>
      <c r="M66" s="854"/>
      <c r="N66" s="433"/>
      <c r="O66" s="433"/>
      <c r="P66" s="794"/>
      <c r="Q66" s="433"/>
      <c r="R66" s="685" t="s">
        <v>210</v>
      </c>
      <c r="S66" s="573"/>
      <c r="T66" s="436" t="s">
        <v>529</v>
      </c>
      <c r="U66" s="574"/>
      <c r="V66" s="574"/>
      <c r="W66" s="671" t="s">
        <v>303</v>
      </c>
      <c r="X66" s="847"/>
    </row>
    <row r="67" spans="1:24" s="15" customFormat="1" ht="9" customHeight="1" thickBot="1">
      <c r="A67" s="609"/>
      <c r="B67" s="233"/>
      <c r="C67" s="435"/>
      <c r="D67" s="435"/>
      <c r="E67" s="830" t="s">
        <v>260</v>
      </c>
      <c r="F67" s="829" t="s">
        <v>424</v>
      </c>
      <c r="G67" s="434"/>
      <c r="H67" s="434"/>
      <c r="I67" s="691"/>
      <c r="J67" s="433"/>
      <c r="K67" s="433"/>
      <c r="L67" s="853"/>
      <c r="M67" s="854"/>
      <c r="N67" s="433"/>
      <c r="O67" s="433"/>
      <c r="P67" s="794"/>
      <c r="Q67" s="686"/>
      <c r="R67" s="687"/>
      <c r="S67" s="822" t="s">
        <v>441</v>
      </c>
      <c r="T67" s="820" t="s">
        <v>533</v>
      </c>
      <c r="U67" s="574"/>
      <c r="V67" s="574"/>
      <c r="W67" s="233"/>
      <c r="X67" s="609"/>
    </row>
    <row r="68" spans="1:24" s="15" customFormat="1" ht="9" customHeight="1" thickBot="1" thickTop="1">
      <c r="A68" s="609"/>
      <c r="B68" s="233"/>
      <c r="C68" s="435"/>
      <c r="D68" s="435"/>
      <c r="E68" s="830"/>
      <c r="F68" s="821"/>
      <c r="G68" s="688"/>
      <c r="H68" s="694"/>
      <c r="I68" s="433"/>
      <c r="J68" s="433"/>
      <c r="K68" s="433"/>
      <c r="L68" s="855"/>
      <c r="M68" s="856"/>
      <c r="N68" s="433"/>
      <c r="O68" s="433"/>
      <c r="P68" s="433"/>
      <c r="Q68" s="433"/>
      <c r="R68" s="435"/>
      <c r="S68" s="822"/>
      <c r="T68" s="820"/>
      <c r="U68" s="574"/>
      <c r="V68" s="574"/>
      <c r="W68" s="233"/>
      <c r="X68" s="609"/>
    </row>
    <row r="69" spans="1:24" s="15" customFormat="1" ht="21" customHeight="1">
      <c r="A69" s="847">
        <v>15</v>
      </c>
      <c r="B69" s="594" t="s">
        <v>50</v>
      </c>
      <c r="C69" s="435"/>
      <c r="D69" s="435"/>
      <c r="E69" s="549" t="s">
        <v>520</v>
      </c>
      <c r="F69" s="435"/>
      <c r="G69" s="690" t="s">
        <v>540</v>
      </c>
      <c r="H69" s="546"/>
      <c r="I69" s="433"/>
      <c r="J69" s="433"/>
      <c r="K69" s="433"/>
      <c r="L69" s="576"/>
      <c r="M69" s="576"/>
      <c r="N69" s="433"/>
      <c r="O69" s="433"/>
      <c r="P69" s="433"/>
      <c r="Q69" s="433"/>
      <c r="R69" s="570" t="s">
        <v>532</v>
      </c>
      <c r="S69" s="575"/>
      <c r="T69" s="574" t="s">
        <v>511</v>
      </c>
      <c r="U69" s="559"/>
      <c r="V69" s="559"/>
      <c r="W69" s="600" t="s">
        <v>25</v>
      </c>
      <c r="X69" s="847">
        <v>31</v>
      </c>
    </row>
    <row r="70" spans="1:24" s="15" customFormat="1" ht="21" customHeight="1">
      <c r="A70" s="847"/>
      <c r="B70" s="670" t="s">
        <v>35</v>
      </c>
      <c r="C70" s="560"/>
      <c r="D70" s="561"/>
      <c r="E70" s="545" t="s">
        <v>411</v>
      </c>
      <c r="F70" s="545"/>
      <c r="G70" s="691"/>
      <c r="H70" s="433"/>
      <c r="I70" s="433"/>
      <c r="J70" s="433"/>
      <c r="K70" s="433"/>
      <c r="L70" s="576"/>
      <c r="M70" s="576"/>
      <c r="N70" s="433"/>
      <c r="O70" s="433"/>
      <c r="P70" s="433"/>
      <c r="Q70" s="433"/>
      <c r="R70" s="434"/>
      <c r="S70" s="569"/>
      <c r="T70" s="562" t="s">
        <v>145</v>
      </c>
      <c r="U70" s="563"/>
      <c r="V70" s="564"/>
      <c r="W70" s="671" t="s">
        <v>124</v>
      </c>
      <c r="X70" s="847"/>
    </row>
    <row r="71" spans="1:24" s="15" customFormat="1" ht="9" customHeight="1">
      <c r="A71" s="609"/>
      <c r="B71" s="233"/>
      <c r="C71" s="830"/>
      <c r="D71" s="829" t="s">
        <v>423</v>
      </c>
      <c r="E71" s="441"/>
      <c r="F71" s="441"/>
      <c r="G71" s="691"/>
      <c r="H71" s="433"/>
      <c r="I71" s="433"/>
      <c r="J71" s="433"/>
      <c r="K71" s="433"/>
      <c r="L71" s="576"/>
      <c r="M71" s="576"/>
      <c r="N71" s="433"/>
      <c r="O71" s="433"/>
      <c r="P71" s="433"/>
      <c r="Q71" s="433"/>
      <c r="R71" s="434"/>
      <c r="S71" s="577"/>
      <c r="T71" s="443"/>
      <c r="U71" s="822" t="s">
        <v>442</v>
      </c>
      <c r="V71" s="820"/>
      <c r="W71" s="233"/>
      <c r="X71" s="609"/>
    </row>
    <row r="72" spans="1:24" s="15" customFormat="1" ht="9" customHeight="1" thickBot="1">
      <c r="A72" s="609"/>
      <c r="B72" s="233"/>
      <c r="C72" s="830"/>
      <c r="D72" s="829"/>
      <c r="E72" s="434"/>
      <c r="F72" s="434"/>
      <c r="G72" s="433"/>
      <c r="H72" s="433"/>
      <c r="I72" s="433"/>
      <c r="J72" s="433"/>
      <c r="K72" s="433"/>
      <c r="L72" s="576"/>
      <c r="M72" s="576"/>
      <c r="N72" s="433"/>
      <c r="O72" s="433"/>
      <c r="P72" s="433"/>
      <c r="Q72" s="433"/>
      <c r="R72" s="434"/>
      <c r="S72" s="434"/>
      <c r="T72" s="435"/>
      <c r="U72" s="822"/>
      <c r="V72" s="820"/>
      <c r="W72" s="233"/>
      <c r="X72" s="609"/>
    </row>
    <row r="73" spans="1:24" s="15" customFormat="1" ht="21" customHeight="1" thickTop="1">
      <c r="A73" s="857">
        <v>16</v>
      </c>
      <c r="B73" s="804" t="s">
        <v>251</v>
      </c>
      <c r="C73" s="566"/>
      <c r="D73" s="567"/>
      <c r="E73" s="546" t="s">
        <v>513</v>
      </c>
      <c r="F73" s="546"/>
      <c r="G73" s="433"/>
      <c r="H73" s="433"/>
      <c r="I73" s="433"/>
      <c r="J73" s="433"/>
      <c r="K73" s="433"/>
      <c r="L73" s="576"/>
      <c r="M73" s="576"/>
      <c r="N73" s="433"/>
      <c r="O73" s="433"/>
      <c r="P73" s="433"/>
      <c r="Q73" s="433"/>
      <c r="R73" s="434"/>
      <c r="S73" s="434"/>
      <c r="T73" s="570" t="s">
        <v>513</v>
      </c>
      <c r="U73" s="571"/>
      <c r="V73" s="572"/>
      <c r="W73" s="606" t="s">
        <v>253</v>
      </c>
      <c r="X73" s="846">
        <v>32</v>
      </c>
    </row>
    <row r="74" spans="1:24" s="15" customFormat="1" ht="21" customHeight="1" thickBot="1">
      <c r="A74" s="858"/>
      <c r="B74" s="754" t="s">
        <v>257</v>
      </c>
      <c r="C74" s="435"/>
      <c r="D74" s="435"/>
      <c r="E74" s="438"/>
      <c r="F74" s="438"/>
      <c r="G74" s="433"/>
      <c r="H74" s="433"/>
      <c r="I74" s="438"/>
      <c r="J74" s="438"/>
      <c r="K74" s="433"/>
      <c r="L74" s="576"/>
      <c r="M74" s="576"/>
      <c r="N74" s="433"/>
      <c r="O74" s="433"/>
      <c r="P74" s="433"/>
      <c r="Q74" s="433"/>
      <c r="R74" s="434"/>
      <c r="S74" s="434"/>
      <c r="T74" s="434"/>
      <c r="U74" s="574"/>
      <c r="V74" s="574"/>
      <c r="W74" s="752" t="s">
        <v>255</v>
      </c>
      <c r="X74" s="846"/>
    </row>
    <row r="75" spans="1:24" s="15" customFormat="1" ht="21" customHeight="1" thickTop="1">
      <c r="A75" s="608"/>
      <c r="B75" s="388"/>
      <c r="C75" s="435"/>
      <c r="D75" s="435"/>
      <c r="E75" s="438"/>
      <c r="F75" s="438"/>
      <c r="G75" s="433"/>
      <c r="H75" s="433"/>
      <c r="I75" s="438"/>
      <c r="J75" s="438"/>
      <c r="K75" s="433"/>
      <c r="L75" s="576"/>
      <c r="M75" s="576"/>
      <c r="N75" s="433"/>
      <c r="O75" s="433"/>
      <c r="P75" s="433"/>
      <c r="Q75" s="433"/>
      <c r="R75" s="434"/>
      <c r="S75" s="434"/>
      <c r="T75" s="434"/>
      <c r="U75" s="574"/>
      <c r="V75" s="574"/>
      <c r="W75" s="388"/>
      <c r="X75" s="608"/>
    </row>
    <row r="76" spans="16:20" ht="13.5" customHeight="1">
      <c r="P76" s="817" t="str">
        <f>B42</f>
        <v>羽村タイガー野球少年団</v>
      </c>
      <c r="Q76" s="817"/>
      <c r="R76" s="817"/>
      <c r="S76" s="817"/>
      <c r="T76" s="817"/>
    </row>
    <row r="77" spans="16:20" ht="13.5">
      <c r="P77" s="817"/>
      <c r="Q77" s="817"/>
      <c r="R77" s="817"/>
      <c r="S77" s="817"/>
      <c r="T77" s="817"/>
    </row>
    <row r="78" spans="12:20" ht="13.5">
      <c r="L78" s="205" t="s">
        <v>513</v>
      </c>
      <c r="P78" s="817"/>
      <c r="Q78" s="817"/>
      <c r="R78" s="817"/>
      <c r="S78" s="817"/>
      <c r="T78" s="817"/>
    </row>
    <row r="79" spans="5:20" ht="15" customHeight="1">
      <c r="E79" s="1164" t="str">
        <f>P76</f>
        <v>羽村タイガー野球少年団</v>
      </c>
      <c r="F79" s="1164"/>
      <c r="G79" s="1164"/>
      <c r="H79" s="1164"/>
      <c r="I79" s="1164"/>
      <c r="J79" s="1164"/>
      <c r="K79" s="1164"/>
      <c r="M79" s="837" t="s">
        <v>443</v>
      </c>
      <c r="N79" s="1165" t="s">
        <v>559</v>
      </c>
      <c r="O79" s="1165"/>
      <c r="P79" s="1166" t="s">
        <v>412</v>
      </c>
      <c r="Q79" s="429"/>
      <c r="R79" s="405"/>
      <c r="S79" s="405"/>
      <c r="T79" s="405"/>
    </row>
    <row r="80" spans="5:20" ht="15" customHeight="1">
      <c r="E80" s="1164"/>
      <c r="F80" s="1164"/>
      <c r="G80" s="1164"/>
      <c r="H80" s="1164"/>
      <c r="I80" s="1164"/>
      <c r="J80" s="1164"/>
      <c r="K80" s="1164"/>
      <c r="M80" s="837"/>
      <c r="N80" s="1165" t="s">
        <v>260</v>
      </c>
      <c r="O80" s="1165"/>
      <c r="P80" s="1166"/>
      <c r="Q80" s="429"/>
      <c r="R80" s="405"/>
      <c r="S80" s="405"/>
      <c r="T80" s="405"/>
    </row>
    <row r="81" spans="9:20" ht="13.5">
      <c r="I81" s="430"/>
      <c r="J81" s="430"/>
      <c r="K81" s="430"/>
      <c r="L81" s="404" t="s">
        <v>168</v>
      </c>
      <c r="P81" s="817" t="str">
        <f>W62</f>
        <v>瑞穂ベアーズ</v>
      </c>
      <c r="Q81" s="817"/>
      <c r="R81" s="817"/>
      <c r="S81" s="817"/>
      <c r="T81" s="817"/>
    </row>
    <row r="82" spans="9:20" ht="13.5">
      <c r="I82" s="430"/>
      <c r="J82" s="430"/>
      <c r="K82" s="430"/>
      <c r="P82" s="817"/>
      <c r="Q82" s="817"/>
      <c r="R82" s="817"/>
      <c r="S82" s="817"/>
      <c r="T82" s="817"/>
    </row>
    <row r="83" spans="16:20" ht="12">
      <c r="P83" s="817"/>
      <c r="Q83" s="817"/>
      <c r="R83" s="817"/>
      <c r="S83" s="817"/>
      <c r="T83" s="817"/>
    </row>
    <row r="87" spans="13:15" ht="12">
      <c r="M87" s="432"/>
      <c r="N87" s="432"/>
      <c r="O87" s="432"/>
    </row>
    <row r="88" spans="14:17" ht="12">
      <c r="N88" s="406"/>
      <c r="O88" s="406"/>
      <c r="P88" s="406"/>
      <c r="Q88" s="406"/>
    </row>
    <row r="89" spans="14:17" ht="12">
      <c r="N89" s="406"/>
      <c r="O89" s="406"/>
      <c r="P89" s="406"/>
      <c r="Q89" s="406"/>
    </row>
  </sheetData>
  <sheetProtection/>
  <mergeCells count="113">
    <mergeCell ref="E79:K80"/>
    <mergeCell ref="I2:P3"/>
    <mergeCell ref="V15:V16"/>
    <mergeCell ref="V23:V24"/>
    <mergeCell ref="V31:V32"/>
    <mergeCell ref="V71:V72"/>
    <mergeCell ref="V39:V40"/>
    <mergeCell ref="V47:V48"/>
    <mergeCell ref="V55:V56"/>
    <mergeCell ref="C71:C72"/>
    <mergeCell ref="U31:U32"/>
    <mergeCell ref="D15:D16"/>
    <mergeCell ref="C15:C16"/>
    <mergeCell ref="C23:C24"/>
    <mergeCell ref="C31:C32"/>
    <mergeCell ref="E19:E20"/>
    <mergeCell ref="D23:D24"/>
    <mergeCell ref="D35:D36"/>
    <mergeCell ref="D31:D32"/>
    <mergeCell ref="X73:X74"/>
    <mergeCell ref="D71:D72"/>
    <mergeCell ref="U63:U64"/>
    <mergeCell ref="X57:X58"/>
    <mergeCell ref="X61:X62"/>
    <mergeCell ref="D39:D40"/>
    <mergeCell ref="V63:V64"/>
    <mergeCell ref="F67:F68"/>
    <mergeCell ref="D43:D44"/>
    <mergeCell ref="E51:E52"/>
    <mergeCell ref="X13:X14"/>
    <mergeCell ref="X17:X18"/>
    <mergeCell ref="X21:X22"/>
    <mergeCell ref="X25:X26"/>
    <mergeCell ref="A73:A74"/>
    <mergeCell ref="D47:D48"/>
    <mergeCell ref="U47:U48"/>
    <mergeCell ref="G59:G60"/>
    <mergeCell ref="D63:D64"/>
    <mergeCell ref="U71:U72"/>
    <mergeCell ref="A25:A26"/>
    <mergeCell ref="A45:A46"/>
    <mergeCell ref="A53:A54"/>
    <mergeCell ref="A29:A30"/>
    <mergeCell ref="L54:M68"/>
    <mergeCell ref="E67:E68"/>
    <mergeCell ref="C35:C36"/>
    <mergeCell ref="C39:C40"/>
    <mergeCell ref="E35:E36"/>
    <mergeCell ref="A61:A62"/>
    <mergeCell ref="X65:X66"/>
    <mergeCell ref="X33:X34"/>
    <mergeCell ref="X37:X38"/>
    <mergeCell ref="X41:X42"/>
    <mergeCell ref="U43:U44"/>
    <mergeCell ref="X45:X46"/>
    <mergeCell ref="X49:X50"/>
    <mergeCell ref="U55:U56"/>
    <mergeCell ref="X29:X30"/>
    <mergeCell ref="A69:A70"/>
    <mergeCell ref="A57:A58"/>
    <mergeCell ref="A65:A66"/>
    <mergeCell ref="A49:A50"/>
    <mergeCell ref="X69:X70"/>
    <mergeCell ref="X53:X54"/>
    <mergeCell ref="U39:U40"/>
    <mergeCell ref="K43:L44"/>
    <mergeCell ref="A37:A38"/>
    <mergeCell ref="A1:X1"/>
    <mergeCell ref="U15:U16"/>
    <mergeCell ref="U23:U24"/>
    <mergeCell ref="U35:U36"/>
    <mergeCell ref="A13:A14"/>
    <mergeCell ref="A33:A34"/>
    <mergeCell ref="A17:A18"/>
    <mergeCell ref="A21:A22"/>
    <mergeCell ref="T35:T36"/>
    <mergeCell ref="P6:T6"/>
    <mergeCell ref="P76:T78"/>
    <mergeCell ref="A41:A42"/>
    <mergeCell ref="D55:D56"/>
    <mergeCell ref="M42:N42"/>
    <mergeCell ref="M43:N44"/>
    <mergeCell ref="C63:C64"/>
    <mergeCell ref="F51:F52"/>
    <mergeCell ref="H59:H60"/>
    <mergeCell ref="C47:C48"/>
    <mergeCell ref="C55:C56"/>
    <mergeCell ref="M79:M80"/>
    <mergeCell ref="L27:M40"/>
    <mergeCell ref="H27:H28"/>
    <mergeCell ref="Q27:Q28"/>
    <mergeCell ref="P79:P80"/>
    <mergeCell ref="N80:O80"/>
    <mergeCell ref="N79:O79"/>
    <mergeCell ref="I47:I48"/>
    <mergeCell ref="Q59:Q60"/>
    <mergeCell ref="P47:P48"/>
    <mergeCell ref="T51:T52"/>
    <mergeCell ref="L23:M26"/>
    <mergeCell ref="F19:F20"/>
    <mergeCell ref="F35:F36"/>
    <mergeCell ref="G27:G28"/>
    <mergeCell ref="L50:M53"/>
    <mergeCell ref="P81:T83"/>
    <mergeCell ref="P7:T7"/>
    <mergeCell ref="T67:T68"/>
    <mergeCell ref="R27:R28"/>
    <mergeCell ref="R59:R60"/>
    <mergeCell ref="T19:T20"/>
    <mergeCell ref="S19:S20"/>
    <mergeCell ref="S35:S36"/>
    <mergeCell ref="S51:S52"/>
    <mergeCell ref="S67:S68"/>
  </mergeCells>
  <dataValidations count="7">
    <dataValidation type="list" allowBlank="1" showInputMessage="1" showErrorMessage="1" sqref="B14 W18 W46 B42 B58 W70">
      <formula1>羽村</formula1>
    </dataValidation>
    <dataValidation type="list" allowBlank="1" showInputMessage="1" showErrorMessage="1" sqref="B18 W22 W34 B50 W54 B70">
      <formula1>都下</formula1>
    </dataValidation>
    <dataValidation type="list" allowBlank="1" showInputMessage="1" showErrorMessage="1" sqref="B22 W26 B38 W42 B62 W58">
      <formula1>北多摩</formula1>
    </dataValidation>
    <dataValidation type="list" allowBlank="1" showInputMessage="1" showErrorMessage="1" sqref="B26 W30 B46 W50 B66">
      <formula1>昭島</formula1>
    </dataValidation>
    <dataValidation type="list" allowBlank="1" showInputMessage="1" showErrorMessage="1" sqref="B30 W38 W66">
      <formula1>府中</formula1>
    </dataValidation>
    <dataValidation type="list" allowBlank="1" showInputMessage="1" showErrorMessage="1" sqref="B34 W14 B54 W62">
      <formula1>西多摩</formula1>
    </dataValidation>
    <dataValidation type="list" allowBlank="1" showInputMessage="1" showErrorMessage="1" sqref="B74 W74">
      <formula1>推薦</formula1>
    </dataValidation>
  </dataValidations>
  <printOptions horizontalCentered="1"/>
  <pageMargins left="0.1968503937007874" right="0.1968503937007874" top="0.5905511811023623" bottom="0.3937007874015748" header="0.11811023622047245" footer="0.11811023622047245"/>
  <pageSetup fitToHeight="0" fitToWidth="1" horizontalDpi="300" verticalDpi="300" orientation="portrait" paperSize="9" scale="63" r:id="rId2"/>
  <headerFooter alignWithMargins="0">
    <oddFooter>&amp;C&amp;"ＭＳ Ｐゴシック,太字"&amp;9&amp;P/&amp;N&amp;R&amp;"ＭＳ Ｐゴシック,太字"&amp;9羽村市少年野球連盟</oddFooter>
  </headerFooter>
  <ignoredErrors>
    <ignoredError sqref="T61 H28 D13:E13 G13:G14 I13:I14 R13:R14 P13:P14 K13:N14 L45:M45 T71 E72 T63 T64:U65 T55 D54 T47 T48:U48 T39 U54 T31 E48 T23 U22 T15 T13 E71 E61 T26:T30 E64 E47 E42:E45 E39 D38 E31 E24:E29 E23 M78 E15 P49:P52 K16:N17 R30:R33 P16:P17 U67:U68 T72 U51:U52 T58:T60 U35:U36 T32 U19:U20 T16 R17 I49:I60 I15:I16 G56:G57 D67:D68 D70:E70 D51:D52 E32 D35:D36 D22 M54 G15:G17 D19:D20 U49 D16:E16 D18 H26 G22 I18:I20 I23:I28 G71:G73 I69:I73 K19:N26 P19:P28 R19:R20 K39:N40 K55:N68 P55:P60 R55:R57 R38:R49 R68 G70 F36 D17 F17 F18 F16 H69:H70 F21:F22 H15 H17:J17 H16 H21:J22 F59:F60 F69:F70 H46 G51 F37:F38 F52 N54:S54 F53:F54 F68 D74:U74 G62:G65 D59 J53:K54 H61:H66 D60 H71:H73 J19:J20 J18:Q18 J27:J28 J15:S15 J16 H29:H34 J29:J34 J59:J60 H49:H51 J49:J50 J69:Q70 J61:J66 J71:Q73 S17 S21:S22 D58 J23:J26 S23 M49:N49 J37:Q38 J35:O36 J55:J58 N50:N52 J51:J52 Q17 Q21:Q22 Q19:Q20 Q28:S28 Q16:S16 Q29:Q34 Q23:Q26 Q39:Q45 D57 S47 U38 S37:S38 S55 D56 S31 S39 K49 S69:S70 S71 O17 O21:O22 O19:O20 O27:O28 O16 O29:O34 O23:O26 J39:J41 O39:O41 H48:J48 Q47:Q48 Q68 J42:K42 Q49:Q50 Q63:S63 Q55:Q58 Q51:Q52 F15 F24:H25 F29:F30 F23:H23 F32:F34 F31 G30:G33 F40:F46 F39 F48:F50 F47 F56:F58 F61:F62 F55 F64:F66 F63 F72:F73 F71 F20 S24:S26 S29:S30 G19:H20 S32:S34 G67:J68 S46 S40:S45 S36 S48 Q35:R36 S56:S58 Q62:S62 S64:S66 Q60 S72:S73 S68 S52 O67:O68 O59:O60 O49:O50 O61:O66 J43:J45 O43:O45 O55:O58 O51:O52 O47:O48 O42 D21 D34 D37 D50 D53 D66 D69 U18 U21 U34 U37 U53 S50 U50 U66 U69 F26:F28 H60 M80:M81 S20 S27 S59:S60 Q61 S61 U70 H47 J47 Q46 M48:N48 K50:K52 K47 M47:N47 K48 L79:L80 D24:D30 D32:D33 U61:U62 U13:U14 U16:U17 U24:U30 T24 D64:D65 D61:D62 D72:D73 U72:U73 T56 U40:U46 S49 D40:D46 E40 D48:D49 U32:U33 T40 T42:T45 S18 R22:R25 R70:R73 H18 G38:G49 H37:H45 I36:I44 H56:H58 I30:I34 N53:Q53 S53 R51:R52 P30:P44 P62:P68 I62:I66 L46:M46 K41 N41 K28:N34 K27 M27:N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78"/>
  <sheetViews>
    <sheetView zoomScale="85" zoomScaleNormal="85" zoomScaleSheetLayoutView="25" zoomScalePageLayoutView="0" workbookViewId="0" topLeftCell="A1">
      <pane ySplit="6" topLeftCell="A55" activePane="bottomLeft" state="frozen"/>
      <selection pane="topLeft" activeCell="A1" sqref="A1"/>
      <selection pane="bottomLeft" activeCell="J73" sqref="J73"/>
    </sheetView>
  </sheetViews>
  <sheetFormatPr defaultColWidth="9.00390625" defaultRowHeight="17.25" customHeight="1" outlineLevelRow="1"/>
  <cols>
    <col min="1" max="1" width="1.625" style="389" customWidth="1"/>
    <col min="2" max="2" width="6.625" style="370" customWidth="1"/>
    <col min="3" max="3" width="3.625" style="370" customWidth="1"/>
    <col min="4" max="4" width="10.625" style="389" customWidth="1"/>
    <col min="5" max="5" width="3.625" style="402" customWidth="1"/>
    <col min="6" max="6" width="12.625" style="402" customWidth="1"/>
    <col min="7" max="7" width="6.125" style="402" customWidth="1"/>
    <col min="8" max="8" width="21.625" style="402" customWidth="1"/>
    <col min="9" max="11" width="3.625" style="402" customWidth="1"/>
    <col min="12" max="12" width="21.625" style="402" customWidth="1"/>
    <col min="13" max="15" width="3.625" style="402" customWidth="1"/>
    <col min="16" max="16" width="15.625" style="389" customWidth="1"/>
    <col min="17" max="18" width="3.625" style="474" customWidth="1"/>
    <col min="19" max="19" width="18.50390625" style="474" customWidth="1"/>
    <col min="20" max="20" width="3.75390625" style="478" bestFit="1" customWidth="1"/>
    <col min="21" max="21" width="24.25390625" style="474" bestFit="1" customWidth="1"/>
    <col min="22" max="22" width="3.75390625" style="474" bestFit="1" customWidth="1"/>
    <col min="23" max="23" width="20.125" style="389" bestFit="1" customWidth="1"/>
    <col min="24" max="24" width="3.75390625" style="389" bestFit="1" customWidth="1"/>
    <col min="25" max="25" width="23.25390625" style="389" bestFit="1" customWidth="1"/>
    <col min="26" max="16384" width="9.00390625" style="389" customWidth="1"/>
  </cols>
  <sheetData>
    <row r="1" spans="2:22" s="60" customFormat="1" ht="25.5">
      <c r="B1" s="921" t="s">
        <v>221</v>
      </c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473"/>
      <c r="R1" s="626" t="s">
        <v>466</v>
      </c>
      <c r="S1" s="626" t="s">
        <v>295</v>
      </c>
      <c r="T1" s="626"/>
      <c r="U1" s="626" t="s">
        <v>294</v>
      </c>
      <c r="V1" s="473"/>
    </row>
    <row r="2" spans="1:22" s="60" customFormat="1" ht="18.75">
      <c r="A2" s="374"/>
      <c r="B2" s="371"/>
      <c r="C2" s="371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Q2" s="473"/>
      <c r="R2" s="627"/>
      <c r="S2" s="628"/>
      <c r="T2" s="628"/>
      <c r="U2" s="629"/>
      <c r="V2" s="473"/>
    </row>
    <row r="3" spans="1:22" s="60" customFormat="1" ht="18.75">
      <c r="A3" s="374"/>
      <c r="B3" s="371"/>
      <c r="C3" s="371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 t="s">
        <v>570</v>
      </c>
      <c r="Q3" s="473"/>
      <c r="R3" s="627">
        <v>1</v>
      </c>
      <c r="S3" s="630" t="s">
        <v>269</v>
      </c>
      <c r="T3" s="630" t="s">
        <v>467</v>
      </c>
      <c r="U3" s="631" t="s">
        <v>468</v>
      </c>
      <c r="V3" s="473"/>
    </row>
    <row r="4" spans="1:22" s="60" customFormat="1" ht="19.5" thickBot="1">
      <c r="A4" s="374"/>
      <c r="B4" s="371"/>
      <c r="C4" s="371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  <c r="Q4" s="473"/>
      <c r="R4" s="632">
        <v>2</v>
      </c>
      <c r="S4" s="633"/>
      <c r="T4" s="634" t="s">
        <v>469</v>
      </c>
      <c r="U4" s="635" t="s">
        <v>470</v>
      </c>
      <c r="V4" s="473"/>
    </row>
    <row r="5" spans="1:21" ht="18.75">
      <c r="A5" s="374"/>
      <c r="B5" s="926" t="s">
        <v>229</v>
      </c>
      <c r="C5" s="905" t="s">
        <v>216</v>
      </c>
      <c r="D5" s="909" t="s">
        <v>230</v>
      </c>
      <c r="E5" s="923" t="s">
        <v>218</v>
      </c>
      <c r="F5" s="925" t="s">
        <v>222</v>
      </c>
      <c r="G5" s="925" t="s">
        <v>217</v>
      </c>
      <c r="H5" s="909" t="s">
        <v>231</v>
      </c>
      <c r="I5" s="909"/>
      <c r="J5" s="909"/>
      <c r="K5" s="909"/>
      <c r="L5" s="909"/>
      <c r="M5" s="910" t="s">
        <v>232</v>
      </c>
      <c r="N5" s="911"/>
      <c r="O5" s="912"/>
      <c r="P5" s="907" t="s">
        <v>215</v>
      </c>
      <c r="R5" s="632">
        <v>3</v>
      </c>
      <c r="S5" s="633"/>
      <c r="T5" s="634" t="s">
        <v>471</v>
      </c>
      <c r="U5" s="635" t="s">
        <v>472</v>
      </c>
    </row>
    <row r="6" spans="1:21" ht="19.5" thickBot="1">
      <c r="A6" s="374"/>
      <c r="B6" s="927"/>
      <c r="C6" s="906"/>
      <c r="D6" s="922"/>
      <c r="E6" s="924"/>
      <c r="F6" s="922"/>
      <c r="G6" s="922"/>
      <c r="H6" s="384" t="s">
        <v>219</v>
      </c>
      <c r="I6" s="385" t="s">
        <v>6</v>
      </c>
      <c r="J6" s="386"/>
      <c r="K6" s="387" t="s">
        <v>6</v>
      </c>
      <c r="L6" s="384" t="s">
        <v>220</v>
      </c>
      <c r="M6" s="913"/>
      <c r="N6" s="914"/>
      <c r="O6" s="915"/>
      <c r="P6" s="908"/>
      <c r="R6" s="632">
        <v>4</v>
      </c>
      <c r="S6" s="633"/>
      <c r="T6" s="634" t="s">
        <v>473</v>
      </c>
      <c r="U6" s="635" t="s">
        <v>474</v>
      </c>
    </row>
    <row r="7" spans="1:22" s="388" customFormat="1" ht="18" customHeight="1" hidden="1" outlineLevel="1">
      <c r="A7" s="369"/>
      <c r="B7" s="893">
        <v>41251</v>
      </c>
      <c r="C7" s="896" t="s">
        <v>223</v>
      </c>
      <c r="D7" s="892" t="s">
        <v>228</v>
      </c>
      <c r="E7" s="647">
        <v>1</v>
      </c>
      <c r="F7" s="647" t="s">
        <v>233</v>
      </c>
      <c r="G7" s="647">
        <v>1</v>
      </c>
      <c r="H7" s="644" t="s">
        <v>88</v>
      </c>
      <c r="I7" s="420">
        <v>8</v>
      </c>
      <c r="J7" s="421" t="s">
        <v>234</v>
      </c>
      <c r="K7" s="422">
        <v>1</v>
      </c>
      <c r="L7" s="647" t="s">
        <v>120</v>
      </c>
      <c r="M7" s="531">
        <v>29</v>
      </c>
      <c r="N7" s="532" t="s">
        <v>138</v>
      </c>
      <c r="O7" s="533">
        <v>30</v>
      </c>
      <c r="P7" s="423"/>
      <c r="Q7" s="475"/>
      <c r="R7" s="636">
        <v>5</v>
      </c>
      <c r="S7" s="637"/>
      <c r="T7" s="638" t="s">
        <v>475</v>
      </c>
      <c r="U7" s="639" t="s">
        <v>476</v>
      </c>
      <c r="V7" s="475"/>
    </row>
    <row r="8" spans="1:22" s="388" customFormat="1" ht="17.25" hidden="1" outlineLevel="1">
      <c r="A8" s="369"/>
      <c r="B8" s="894"/>
      <c r="C8" s="897"/>
      <c r="D8" s="890"/>
      <c r="E8" s="648">
        <v>2</v>
      </c>
      <c r="F8" s="648" t="s">
        <v>235</v>
      </c>
      <c r="G8" s="648">
        <v>15</v>
      </c>
      <c r="H8" s="645" t="s">
        <v>268</v>
      </c>
      <c r="I8" s="395">
        <v>7</v>
      </c>
      <c r="J8" s="396" t="s">
        <v>234</v>
      </c>
      <c r="K8" s="397">
        <v>0</v>
      </c>
      <c r="L8" s="648" t="s">
        <v>303</v>
      </c>
      <c r="M8" s="534">
        <v>1</v>
      </c>
      <c r="N8" s="535" t="s">
        <v>138</v>
      </c>
      <c r="O8" s="536">
        <v>2</v>
      </c>
      <c r="P8" s="408"/>
      <c r="Q8" s="475"/>
      <c r="R8" s="632">
        <v>6</v>
      </c>
      <c r="S8" s="634" t="s">
        <v>211</v>
      </c>
      <c r="T8" s="634" t="s">
        <v>477</v>
      </c>
      <c r="U8" s="640" t="s">
        <v>116</v>
      </c>
      <c r="V8" s="475"/>
    </row>
    <row r="9" spans="1:22" s="388" customFormat="1" ht="17.25" hidden="1" outlineLevel="1">
      <c r="A9" s="369"/>
      <c r="B9" s="894"/>
      <c r="C9" s="897"/>
      <c r="D9" s="890"/>
      <c r="E9" s="649">
        <v>3</v>
      </c>
      <c r="F9" s="649" t="s">
        <v>236</v>
      </c>
      <c r="G9" s="649">
        <v>3</v>
      </c>
      <c r="H9" s="649" t="s">
        <v>302</v>
      </c>
      <c r="I9" s="399">
        <v>4</v>
      </c>
      <c r="J9" s="400" t="s">
        <v>234</v>
      </c>
      <c r="K9" s="401">
        <v>5</v>
      </c>
      <c r="L9" s="646" t="s">
        <v>256</v>
      </c>
      <c r="M9" s="886" t="s">
        <v>190</v>
      </c>
      <c r="N9" s="887"/>
      <c r="O9" s="888"/>
      <c r="P9" s="409"/>
      <c r="Q9" s="475"/>
      <c r="R9" s="632">
        <v>7</v>
      </c>
      <c r="S9" s="633"/>
      <c r="T9" s="634" t="s">
        <v>478</v>
      </c>
      <c r="U9" s="640" t="s">
        <v>479</v>
      </c>
      <c r="V9" s="475"/>
    </row>
    <row r="10" spans="1:22" s="388" customFormat="1" ht="17.25" customHeight="1" hidden="1" outlineLevel="1">
      <c r="A10" s="369"/>
      <c r="B10" s="894"/>
      <c r="C10" s="897"/>
      <c r="D10" s="889" t="s">
        <v>227</v>
      </c>
      <c r="E10" s="650">
        <v>1</v>
      </c>
      <c r="F10" s="650" t="s">
        <v>233</v>
      </c>
      <c r="G10" s="650"/>
      <c r="H10" s="650"/>
      <c r="I10" s="391"/>
      <c r="J10" s="392" t="s">
        <v>234</v>
      </c>
      <c r="K10" s="393"/>
      <c r="L10" s="650"/>
      <c r="M10" s="537"/>
      <c r="N10" s="538" t="s">
        <v>410</v>
      </c>
      <c r="O10" s="539"/>
      <c r="P10" s="407"/>
      <c r="Q10" s="475"/>
      <c r="R10" s="632">
        <v>8</v>
      </c>
      <c r="S10" s="633"/>
      <c r="T10" s="634" t="s">
        <v>480</v>
      </c>
      <c r="U10" s="640" t="s">
        <v>264</v>
      </c>
      <c r="V10" s="475"/>
    </row>
    <row r="11" spans="1:25" s="388" customFormat="1" ht="17.25" hidden="1" outlineLevel="1">
      <c r="A11" s="369"/>
      <c r="B11" s="894"/>
      <c r="C11" s="897"/>
      <c r="D11" s="890"/>
      <c r="E11" s="648">
        <v>2</v>
      </c>
      <c r="F11" s="648" t="s">
        <v>235</v>
      </c>
      <c r="G11" s="648"/>
      <c r="H11" s="648"/>
      <c r="I11" s="395"/>
      <c r="J11" s="396" t="s">
        <v>234</v>
      </c>
      <c r="K11" s="397"/>
      <c r="L11" s="648"/>
      <c r="M11" s="534"/>
      <c r="N11" s="535" t="s">
        <v>410</v>
      </c>
      <c r="O11" s="536"/>
      <c r="P11" s="408"/>
      <c r="Q11" s="475"/>
      <c r="R11" s="632">
        <v>9</v>
      </c>
      <c r="S11" s="633"/>
      <c r="T11" s="634" t="s">
        <v>481</v>
      </c>
      <c r="U11" s="640" t="s">
        <v>122</v>
      </c>
      <c r="V11" s="475"/>
      <c r="X11" s="471"/>
      <c r="Y11" s="470"/>
    </row>
    <row r="12" spans="1:25" s="388" customFormat="1" ht="18" hidden="1" outlineLevel="1" thickBot="1">
      <c r="A12" s="369"/>
      <c r="B12" s="895"/>
      <c r="C12" s="898"/>
      <c r="D12" s="891"/>
      <c r="E12" s="651">
        <v>3</v>
      </c>
      <c r="F12" s="651" t="s">
        <v>236</v>
      </c>
      <c r="G12" s="651"/>
      <c r="H12" s="651"/>
      <c r="I12" s="412"/>
      <c r="J12" s="413" t="s">
        <v>234</v>
      </c>
      <c r="K12" s="414"/>
      <c r="L12" s="651"/>
      <c r="M12" s="886" t="s">
        <v>190</v>
      </c>
      <c r="N12" s="887"/>
      <c r="O12" s="888"/>
      <c r="P12" s="418"/>
      <c r="Q12" s="475"/>
      <c r="R12" s="632">
        <v>10</v>
      </c>
      <c r="S12" s="633"/>
      <c r="T12" s="634" t="s">
        <v>482</v>
      </c>
      <c r="U12" s="640" t="s">
        <v>117</v>
      </c>
      <c r="V12" s="475"/>
      <c r="X12" s="471"/>
      <c r="Y12" s="470"/>
    </row>
    <row r="13" spans="1:25" s="388" customFormat="1" ht="18" customHeight="1" hidden="1" outlineLevel="1">
      <c r="A13" s="369"/>
      <c r="B13" s="893">
        <v>41252</v>
      </c>
      <c r="C13" s="896" t="s">
        <v>224</v>
      </c>
      <c r="D13" s="892" t="s">
        <v>240</v>
      </c>
      <c r="E13" s="647">
        <v>1</v>
      </c>
      <c r="F13" s="647" t="s">
        <v>233</v>
      </c>
      <c r="G13" s="647">
        <v>6</v>
      </c>
      <c r="H13" s="648" t="s">
        <v>119</v>
      </c>
      <c r="I13" s="395">
        <v>4</v>
      </c>
      <c r="J13" s="396" t="s">
        <v>234</v>
      </c>
      <c r="K13" s="397">
        <v>6</v>
      </c>
      <c r="L13" s="645" t="s">
        <v>123</v>
      </c>
      <c r="M13" s="531">
        <v>17</v>
      </c>
      <c r="N13" s="532" t="s">
        <v>410</v>
      </c>
      <c r="O13" s="533">
        <v>18</v>
      </c>
      <c r="P13" s="423"/>
      <c r="Q13" s="475"/>
      <c r="R13" s="636">
        <v>11</v>
      </c>
      <c r="S13" s="637"/>
      <c r="T13" s="638" t="s">
        <v>483</v>
      </c>
      <c r="U13" s="641" t="s">
        <v>265</v>
      </c>
      <c r="V13" s="475"/>
      <c r="X13" s="471"/>
      <c r="Y13" s="470"/>
    </row>
    <row r="14" spans="1:25" s="388" customFormat="1" ht="17.25" hidden="1" outlineLevel="1">
      <c r="A14" s="369"/>
      <c r="B14" s="894"/>
      <c r="C14" s="897"/>
      <c r="D14" s="890"/>
      <c r="E14" s="648">
        <v>2</v>
      </c>
      <c r="F14" s="648" t="s">
        <v>235</v>
      </c>
      <c r="G14" s="648">
        <v>9</v>
      </c>
      <c r="H14" s="648" t="s">
        <v>118</v>
      </c>
      <c r="I14" s="395">
        <v>1</v>
      </c>
      <c r="J14" s="396" t="s">
        <v>234</v>
      </c>
      <c r="K14" s="397">
        <v>8</v>
      </c>
      <c r="L14" s="645" t="s">
        <v>125</v>
      </c>
      <c r="M14" s="534">
        <v>11</v>
      </c>
      <c r="N14" s="535" t="s">
        <v>410</v>
      </c>
      <c r="O14" s="536">
        <v>12</v>
      </c>
      <c r="P14" s="408"/>
      <c r="Q14" s="475"/>
      <c r="R14" s="632">
        <v>12</v>
      </c>
      <c r="S14" s="634" t="s">
        <v>212</v>
      </c>
      <c r="T14" s="634" t="s">
        <v>484</v>
      </c>
      <c r="U14" s="640" t="s">
        <v>266</v>
      </c>
      <c r="V14" s="476"/>
      <c r="W14" s="470"/>
      <c r="X14" s="471"/>
      <c r="Y14" s="470"/>
    </row>
    <row r="15" spans="1:22" s="388" customFormat="1" ht="17.25" hidden="1" outlineLevel="1">
      <c r="A15" s="369"/>
      <c r="B15" s="894"/>
      <c r="C15" s="897"/>
      <c r="D15" s="890"/>
      <c r="E15" s="649">
        <v>3</v>
      </c>
      <c r="F15" s="649" t="s">
        <v>236</v>
      </c>
      <c r="G15" s="649">
        <v>10</v>
      </c>
      <c r="H15" s="649" t="s">
        <v>53</v>
      </c>
      <c r="I15" s="399">
        <v>1</v>
      </c>
      <c r="J15" s="400" t="s">
        <v>234</v>
      </c>
      <c r="K15" s="401">
        <v>2</v>
      </c>
      <c r="L15" s="646" t="s">
        <v>264</v>
      </c>
      <c r="M15" s="886" t="s">
        <v>190</v>
      </c>
      <c r="N15" s="887"/>
      <c r="O15" s="888"/>
      <c r="P15" s="409"/>
      <c r="Q15" s="475"/>
      <c r="R15" s="632">
        <v>13</v>
      </c>
      <c r="S15" s="633"/>
      <c r="T15" s="634" t="s">
        <v>478</v>
      </c>
      <c r="U15" s="640" t="s">
        <v>120</v>
      </c>
      <c r="V15" s="475"/>
    </row>
    <row r="16" spans="1:22" s="388" customFormat="1" ht="17.25" customHeight="1" hidden="1" outlineLevel="1">
      <c r="A16" s="369"/>
      <c r="B16" s="894"/>
      <c r="C16" s="897"/>
      <c r="D16" s="889" t="s">
        <v>237</v>
      </c>
      <c r="E16" s="650">
        <v>1</v>
      </c>
      <c r="F16" s="650" t="s">
        <v>233</v>
      </c>
      <c r="G16" s="650"/>
      <c r="H16" s="650"/>
      <c r="I16" s="391"/>
      <c r="J16" s="392" t="s">
        <v>238</v>
      </c>
      <c r="K16" s="393"/>
      <c r="L16" s="650"/>
      <c r="M16" s="537"/>
      <c r="N16" s="538" t="s">
        <v>410</v>
      </c>
      <c r="O16" s="539"/>
      <c r="P16" s="407"/>
      <c r="Q16" s="475"/>
      <c r="R16" s="632">
        <v>14</v>
      </c>
      <c r="S16" s="633"/>
      <c r="T16" s="634" t="s">
        <v>480</v>
      </c>
      <c r="U16" s="640" t="s">
        <v>267</v>
      </c>
      <c r="V16" s="475"/>
    </row>
    <row r="17" spans="1:22" s="388" customFormat="1" ht="17.25" hidden="1" outlineLevel="1">
      <c r="A17" s="369"/>
      <c r="B17" s="894"/>
      <c r="C17" s="897"/>
      <c r="D17" s="890"/>
      <c r="E17" s="648">
        <v>2</v>
      </c>
      <c r="F17" s="648" t="s">
        <v>235</v>
      </c>
      <c r="G17" s="648"/>
      <c r="H17" s="648"/>
      <c r="I17" s="395"/>
      <c r="J17" s="396" t="s">
        <v>234</v>
      </c>
      <c r="K17" s="397"/>
      <c r="L17" s="648"/>
      <c r="M17" s="534"/>
      <c r="N17" s="535" t="s">
        <v>410</v>
      </c>
      <c r="O17" s="536"/>
      <c r="P17" s="410"/>
      <c r="Q17" s="475"/>
      <c r="R17" s="632">
        <v>15</v>
      </c>
      <c r="S17" s="633"/>
      <c r="T17" s="634" t="s">
        <v>485</v>
      </c>
      <c r="U17" s="640" t="s">
        <v>101</v>
      </c>
      <c r="V17" s="475"/>
    </row>
    <row r="18" spans="1:22" s="388" customFormat="1" ht="18" hidden="1" outlineLevel="1" thickBot="1">
      <c r="A18" s="369"/>
      <c r="B18" s="895"/>
      <c r="C18" s="898"/>
      <c r="D18" s="891"/>
      <c r="E18" s="651">
        <v>3</v>
      </c>
      <c r="F18" s="651" t="s">
        <v>236</v>
      </c>
      <c r="G18" s="651"/>
      <c r="H18" s="651"/>
      <c r="I18" s="412"/>
      <c r="J18" s="413" t="s">
        <v>238</v>
      </c>
      <c r="K18" s="414"/>
      <c r="L18" s="651"/>
      <c r="M18" s="886" t="s">
        <v>190</v>
      </c>
      <c r="N18" s="887"/>
      <c r="O18" s="888"/>
      <c r="P18" s="418"/>
      <c r="Q18" s="475"/>
      <c r="R18" s="632">
        <v>16</v>
      </c>
      <c r="S18" s="633"/>
      <c r="T18" s="634" t="s">
        <v>482</v>
      </c>
      <c r="U18" s="640" t="s">
        <v>35</v>
      </c>
      <c r="V18" s="475"/>
    </row>
    <row r="19" spans="1:22" s="388" customFormat="1" ht="18" customHeight="1" collapsed="1">
      <c r="A19" s="369"/>
      <c r="B19" s="893">
        <v>41258</v>
      </c>
      <c r="C19" s="896" t="s">
        <v>223</v>
      </c>
      <c r="D19" s="892" t="s">
        <v>241</v>
      </c>
      <c r="E19" s="647">
        <v>1</v>
      </c>
      <c r="F19" s="647" t="s">
        <v>233</v>
      </c>
      <c r="G19" s="647">
        <v>13</v>
      </c>
      <c r="H19" s="647" t="s">
        <v>126</v>
      </c>
      <c r="I19" s="420">
        <v>1</v>
      </c>
      <c r="J19" s="421" t="s">
        <v>242</v>
      </c>
      <c r="K19" s="422">
        <v>3</v>
      </c>
      <c r="L19" s="644" t="s">
        <v>446</v>
      </c>
      <c r="M19" s="531">
        <v>27</v>
      </c>
      <c r="N19" s="532" t="s">
        <v>410</v>
      </c>
      <c r="O19" s="533">
        <v>28</v>
      </c>
      <c r="P19" s="423"/>
      <c r="Q19" s="475"/>
      <c r="R19" s="636">
        <v>17</v>
      </c>
      <c r="S19" s="637"/>
      <c r="T19" s="638" t="s">
        <v>483</v>
      </c>
      <c r="U19" s="641" t="s">
        <v>53</v>
      </c>
      <c r="V19" s="475"/>
    </row>
    <row r="20" spans="1:22" s="388" customFormat="1" ht="17.25">
      <c r="A20" s="369"/>
      <c r="B20" s="894"/>
      <c r="C20" s="897"/>
      <c r="D20" s="890"/>
      <c r="E20" s="648">
        <v>2</v>
      </c>
      <c r="F20" s="648" t="s">
        <v>500</v>
      </c>
      <c r="G20" s="677">
        <v>14</v>
      </c>
      <c r="H20" s="677" t="s">
        <v>101</v>
      </c>
      <c r="I20" s="623">
        <v>5</v>
      </c>
      <c r="J20" s="624" t="s">
        <v>234</v>
      </c>
      <c r="K20" s="625">
        <v>6</v>
      </c>
      <c r="L20" s="676" t="s">
        <v>116</v>
      </c>
      <c r="M20" s="534">
        <v>25</v>
      </c>
      <c r="N20" s="535" t="s">
        <v>410</v>
      </c>
      <c r="O20" s="536">
        <v>26</v>
      </c>
      <c r="P20" s="408"/>
      <c r="Q20" s="475"/>
      <c r="R20" s="632">
        <v>18</v>
      </c>
      <c r="S20" s="634" t="s">
        <v>214</v>
      </c>
      <c r="T20" s="634" t="s">
        <v>486</v>
      </c>
      <c r="U20" s="640" t="s">
        <v>301</v>
      </c>
      <c r="V20" s="475"/>
    </row>
    <row r="21" spans="1:22" s="388" customFormat="1" ht="17.25">
      <c r="A21" s="369"/>
      <c r="B21" s="894"/>
      <c r="C21" s="897"/>
      <c r="D21" s="890"/>
      <c r="E21" s="649"/>
      <c r="F21" s="649"/>
      <c r="G21" s="649"/>
      <c r="H21" s="398"/>
      <c r="I21" s="399"/>
      <c r="J21" s="400"/>
      <c r="K21" s="401"/>
      <c r="L21" s="398"/>
      <c r="M21" s="899"/>
      <c r="N21" s="900"/>
      <c r="O21" s="901"/>
      <c r="P21" s="409"/>
      <c r="Q21" s="475"/>
      <c r="R21" s="632">
        <v>19</v>
      </c>
      <c r="S21" s="633"/>
      <c r="T21" s="634" t="s">
        <v>487</v>
      </c>
      <c r="U21" s="640" t="s">
        <v>302</v>
      </c>
      <c r="V21" s="475"/>
    </row>
    <row r="22" spans="1:22" s="388" customFormat="1" ht="17.25" customHeight="1">
      <c r="A22" s="369"/>
      <c r="B22" s="894"/>
      <c r="C22" s="897"/>
      <c r="D22" s="889" t="s">
        <v>243</v>
      </c>
      <c r="E22" s="650">
        <v>1</v>
      </c>
      <c r="F22" s="650" t="s">
        <v>233</v>
      </c>
      <c r="G22" s="650">
        <v>16</v>
      </c>
      <c r="H22" s="650" t="s">
        <v>124</v>
      </c>
      <c r="I22" s="391">
        <v>1</v>
      </c>
      <c r="J22" s="392" t="s">
        <v>242</v>
      </c>
      <c r="K22" s="393">
        <v>7</v>
      </c>
      <c r="L22" s="678" t="s">
        <v>255</v>
      </c>
      <c r="M22" s="537">
        <v>13</v>
      </c>
      <c r="N22" s="538" t="s">
        <v>410</v>
      </c>
      <c r="O22" s="539">
        <v>14</v>
      </c>
      <c r="P22" s="407"/>
      <c r="Q22" s="475"/>
      <c r="R22" s="636">
        <v>20</v>
      </c>
      <c r="S22" s="637"/>
      <c r="T22" s="638" t="s">
        <v>488</v>
      </c>
      <c r="U22" s="641" t="s">
        <v>303</v>
      </c>
      <c r="V22" s="475"/>
    </row>
    <row r="23" spans="1:22" s="388" customFormat="1" ht="17.25">
      <c r="A23" s="369"/>
      <c r="B23" s="894"/>
      <c r="C23" s="897"/>
      <c r="D23" s="890"/>
      <c r="E23" s="648">
        <v>2</v>
      </c>
      <c r="F23" s="648" t="s">
        <v>235</v>
      </c>
      <c r="G23" s="648">
        <v>7</v>
      </c>
      <c r="H23" s="681" t="s">
        <v>122</v>
      </c>
      <c r="I23" s="395">
        <v>4</v>
      </c>
      <c r="J23" s="396" t="s">
        <v>234</v>
      </c>
      <c r="K23" s="397">
        <v>7</v>
      </c>
      <c r="L23" s="679" t="s">
        <v>457</v>
      </c>
      <c r="M23" s="534">
        <v>31</v>
      </c>
      <c r="N23" s="535" t="s">
        <v>410</v>
      </c>
      <c r="O23" s="536">
        <v>32</v>
      </c>
      <c r="P23" s="410"/>
      <c r="Q23" s="475"/>
      <c r="R23" s="632">
        <v>21</v>
      </c>
      <c r="S23" s="634" t="s">
        <v>258</v>
      </c>
      <c r="T23" s="634" t="s">
        <v>489</v>
      </c>
      <c r="U23" s="640" t="s">
        <v>118</v>
      </c>
      <c r="V23" s="475"/>
    </row>
    <row r="24" spans="1:22" s="388" customFormat="1" ht="18" thickBot="1">
      <c r="A24" s="369"/>
      <c r="B24" s="895"/>
      <c r="C24" s="898"/>
      <c r="D24" s="891"/>
      <c r="E24" s="651">
        <v>3</v>
      </c>
      <c r="F24" s="651" t="s">
        <v>236</v>
      </c>
      <c r="G24" s="651">
        <v>8</v>
      </c>
      <c r="H24" s="651" t="s">
        <v>35</v>
      </c>
      <c r="I24" s="412">
        <v>0</v>
      </c>
      <c r="J24" s="413" t="s">
        <v>234</v>
      </c>
      <c r="K24" s="414">
        <v>7</v>
      </c>
      <c r="L24" s="680" t="s">
        <v>257</v>
      </c>
      <c r="M24" s="902" t="s">
        <v>190</v>
      </c>
      <c r="N24" s="903"/>
      <c r="O24" s="904"/>
      <c r="P24" s="418"/>
      <c r="Q24" s="475"/>
      <c r="R24" s="632">
        <v>22</v>
      </c>
      <c r="S24" s="633"/>
      <c r="T24" s="634" t="s">
        <v>490</v>
      </c>
      <c r="U24" s="640" t="s">
        <v>256</v>
      </c>
      <c r="V24" s="475"/>
    </row>
    <row r="25" spans="1:25" s="388" customFormat="1" ht="18" customHeight="1">
      <c r="A25" s="369"/>
      <c r="B25" s="934">
        <v>41259</v>
      </c>
      <c r="C25" s="935" t="s">
        <v>224</v>
      </c>
      <c r="D25" s="889" t="s">
        <v>237</v>
      </c>
      <c r="E25" s="650">
        <v>1</v>
      </c>
      <c r="F25" s="650" t="s">
        <v>233</v>
      </c>
      <c r="G25" s="650">
        <v>5</v>
      </c>
      <c r="H25" s="678" t="s">
        <v>456</v>
      </c>
      <c r="I25" s="391">
        <v>5</v>
      </c>
      <c r="J25" s="392" t="s">
        <v>234</v>
      </c>
      <c r="K25" s="393">
        <v>4</v>
      </c>
      <c r="L25" s="650" t="s">
        <v>266</v>
      </c>
      <c r="M25" s="537">
        <v>7</v>
      </c>
      <c r="N25" s="538" t="s">
        <v>410</v>
      </c>
      <c r="O25" s="539">
        <v>8</v>
      </c>
      <c r="P25" s="407"/>
      <c r="Q25" s="475"/>
      <c r="R25" s="632">
        <v>23</v>
      </c>
      <c r="S25" s="633"/>
      <c r="T25" s="634" t="s">
        <v>491</v>
      </c>
      <c r="U25" s="640" t="s">
        <v>119</v>
      </c>
      <c r="V25" s="475"/>
      <c r="X25" s="471"/>
      <c r="Y25" s="470"/>
    </row>
    <row r="26" spans="1:25" s="388" customFormat="1" ht="17.25">
      <c r="A26" s="369"/>
      <c r="B26" s="894"/>
      <c r="C26" s="897"/>
      <c r="D26" s="890"/>
      <c r="E26" s="648">
        <v>2</v>
      </c>
      <c r="F26" s="681" t="s">
        <v>249</v>
      </c>
      <c r="G26" s="648">
        <v>4</v>
      </c>
      <c r="H26" s="683" t="s">
        <v>265</v>
      </c>
      <c r="I26" s="391">
        <v>3</v>
      </c>
      <c r="J26" s="392" t="s">
        <v>234</v>
      </c>
      <c r="K26" s="393">
        <v>6</v>
      </c>
      <c r="L26" s="678" t="s">
        <v>293</v>
      </c>
      <c r="M26" s="534">
        <v>9</v>
      </c>
      <c r="N26" s="535" t="s">
        <v>410</v>
      </c>
      <c r="O26" s="536">
        <v>10</v>
      </c>
      <c r="P26" s="408"/>
      <c r="Q26" s="475"/>
      <c r="R26" s="636">
        <v>24</v>
      </c>
      <c r="S26" s="637"/>
      <c r="T26" s="638" t="s">
        <v>492</v>
      </c>
      <c r="U26" s="641" t="s">
        <v>268</v>
      </c>
      <c r="V26" s="475"/>
      <c r="X26" s="471"/>
      <c r="Y26" s="470"/>
    </row>
    <row r="27" spans="1:25" s="388" customFormat="1" ht="17.25">
      <c r="A27" s="369"/>
      <c r="B27" s="894"/>
      <c r="C27" s="897"/>
      <c r="D27" s="890"/>
      <c r="E27" s="649">
        <v>3</v>
      </c>
      <c r="F27" s="649" t="s">
        <v>236</v>
      </c>
      <c r="G27" s="649">
        <v>2</v>
      </c>
      <c r="H27" s="646" t="s">
        <v>117</v>
      </c>
      <c r="I27" s="399">
        <v>4</v>
      </c>
      <c r="J27" s="400" t="s">
        <v>463</v>
      </c>
      <c r="K27" s="401">
        <v>0</v>
      </c>
      <c r="L27" s="649" t="s">
        <v>458</v>
      </c>
      <c r="M27" s="886" t="s">
        <v>190</v>
      </c>
      <c r="N27" s="887"/>
      <c r="O27" s="888"/>
      <c r="P27" s="409"/>
      <c r="Q27" s="475"/>
      <c r="R27" s="632">
        <v>25</v>
      </c>
      <c r="S27" s="634" t="s">
        <v>213</v>
      </c>
      <c r="T27" s="634" t="s">
        <v>493</v>
      </c>
      <c r="U27" s="642" t="s">
        <v>123</v>
      </c>
      <c r="V27" s="475"/>
      <c r="X27" s="471"/>
      <c r="Y27" s="470"/>
    </row>
    <row r="28" spans="1:25" s="388" customFormat="1" ht="17.25" customHeight="1">
      <c r="A28" s="369"/>
      <c r="B28" s="894"/>
      <c r="C28" s="897"/>
      <c r="D28" s="889" t="s">
        <v>244</v>
      </c>
      <c r="E28" s="650">
        <v>1</v>
      </c>
      <c r="F28" s="650" t="s">
        <v>233</v>
      </c>
      <c r="G28" s="650">
        <v>11</v>
      </c>
      <c r="H28" s="648" t="s">
        <v>459</v>
      </c>
      <c r="I28" s="395">
        <v>0</v>
      </c>
      <c r="J28" s="396" t="s">
        <v>234</v>
      </c>
      <c r="K28" s="397">
        <v>10</v>
      </c>
      <c r="L28" s="645" t="s">
        <v>267</v>
      </c>
      <c r="M28" s="537">
        <v>23</v>
      </c>
      <c r="N28" s="538" t="s">
        <v>410</v>
      </c>
      <c r="O28" s="539">
        <v>24</v>
      </c>
      <c r="P28" s="407"/>
      <c r="Q28" s="475"/>
      <c r="R28" s="632">
        <v>26</v>
      </c>
      <c r="S28" s="633"/>
      <c r="T28" s="634" t="s">
        <v>494</v>
      </c>
      <c r="U28" s="642" t="s">
        <v>124</v>
      </c>
      <c r="V28" s="475"/>
      <c r="X28" s="471"/>
      <c r="Y28" s="470"/>
    </row>
    <row r="29" spans="1:22" s="388" customFormat="1" ht="17.25">
      <c r="A29" s="369"/>
      <c r="B29" s="894"/>
      <c r="C29" s="897"/>
      <c r="D29" s="890"/>
      <c r="E29" s="648">
        <v>2</v>
      </c>
      <c r="F29" s="681" t="s">
        <v>249</v>
      </c>
      <c r="G29" s="648">
        <v>12</v>
      </c>
      <c r="H29" s="645" t="s">
        <v>301</v>
      </c>
      <c r="I29" s="395">
        <v>11</v>
      </c>
      <c r="J29" s="396" t="s">
        <v>234</v>
      </c>
      <c r="K29" s="397">
        <v>1</v>
      </c>
      <c r="L29" s="648" t="s">
        <v>455</v>
      </c>
      <c r="M29" s="534">
        <v>21</v>
      </c>
      <c r="N29" s="535" t="s">
        <v>410</v>
      </c>
      <c r="O29" s="536">
        <v>22</v>
      </c>
      <c r="P29" s="410"/>
      <c r="Q29" s="475"/>
      <c r="R29" s="632">
        <v>27</v>
      </c>
      <c r="S29" s="633"/>
      <c r="T29" s="634" t="s">
        <v>495</v>
      </c>
      <c r="U29" s="642" t="s">
        <v>125</v>
      </c>
      <c r="V29" s="475"/>
    </row>
    <row r="30" spans="1:22" s="388" customFormat="1" ht="18" thickBot="1">
      <c r="A30" s="369"/>
      <c r="B30" s="895"/>
      <c r="C30" s="898"/>
      <c r="D30" s="891"/>
      <c r="E30" s="651">
        <v>3</v>
      </c>
      <c r="F30" s="682"/>
      <c r="G30" s="651"/>
      <c r="H30" s="411"/>
      <c r="I30" s="412"/>
      <c r="J30" s="413" t="s">
        <v>238</v>
      </c>
      <c r="K30" s="414"/>
      <c r="L30" s="411"/>
      <c r="M30" s="540"/>
      <c r="N30" s="541" t="s">
        <v>410</v>
      </c>
      <c r="O30" s="542"/>
      <c r="P30" s="418"/>
      <c r="Q30" s="475"/>
      <c r="R30" s="632">
        <v>28</v>
      </c>
      <c r="S30" s="633"/>
      <c r="T30" s="634" t="s">
        <v>496</v>
      </c>
      <c r="U30" s="642" t="s">
        <v>293</v>
      </c>
      <c r="V30" s="475"/>
    </row>
    <row r="31" spans="1:24" s="388" customFormat="1" ht="18" customHeight="1">
      <c r="A31" s="369"/>
      <c r="B31" s="877">
        <v>41265</v>
      </c>
      <c r="C31" s="880" t="s">
        <v>223</v>
      </c>
      <c r="D31" s="883" t="s">
        <v>241</v>
      </c>
      <c r="E31" s="707">
        <v>1</v>
      </c>
      <c r="F31" s="707"/>
      <c r="G31" s="707"/>
      <c r="H31" s="708"/>
      <c r="I31" s="709"/>
      <c r="J31" s="710"/>
      <c r="K31" s="711"/>
      <c r="L31" s="708"/>
      <c r="M31" s="712"/>
      <c r="N31" s="713"/>
      <c r="O31" s="714"/>
      <c r="P31" s="715"/>
      <c r="Q31" s="475"/>
      <c r="R31" s="632">
        <v>29</v>
      </c>
      <c r="S31" s="633"/>
      <c r="T31" s="634" t="s">
        <v>497</v>
      </c>
      <c r="U31" s="642" t="s">
        <v>88</v>
      </c>
      <c r="V31" s="477"/>
      <c r="W31" s="472"/>
      <c r="X31" s="472"/>
    </row>
    <row r="32" spans="1:24" s="388" customFormat="1" ht="17.25">
      <c r="A32" s="369"/>
      <c r="B32" s="878"/>
      <c r="C32" s="881"/>
      <c r="D32" s="884"/>
      <c r="E32" s="716">
        <v>2</v>
      </c>
      <c r="F32" s="717" t="s">
        <v>525</v>
      </c>
      <c r="G32" s="716"/>
      <c r="H32" s="717"/>
      <c r="I32" s="718"/>
      <c r="J32" s="719"/>
      <c r="K32" s="720"/>
      <c r="L32" s="717"/>
      <c r="M32" s="721"/>
      <c r="N32" s="722"/>
      <c r="O32" s="723"/>
      <c r="P32" s="724"/>
      <c r="Q32" s="475"/>
      <c r="R32" s="636">
        <v>30</v>
      </c>
      <c r="S32" s="637"/>
      <c r="T32" s="638" t="s">
        <v>498</v>
      </c>
      <c r="U32" s="643" t="s">
        <v>126</v>
      </c>
      <c r="V32" s="477"/>
      <c r="W32" s="472"/>
      <c r="X32" s="472"/>
    </row>
    <row r="33" spans="1:24" s="388" customFormat="1" ht="17.25">
      <c r="A33" s="369"/>
      <c r="B33" s="878"/>
      <c r="C33" s="881"/>
      <c r="D33" s="884"/>
      <c r="E33" s="725">
        <v>3</v>
      </c>
      <c r="F33" s="725"/>
      <c r="G33" s="725"/>
      <c r="H33" s="725"/>
      <c r="I33" s="726"/>
      <c r="J33" s="727"/>
      <c r="K33" s="728"/>
      <c r="L33" s="729"/>
      <c r="M33" s="946"/>
      <c r="N33" s="947"/>
      <c r="O33" s="948"/>
      <c r="P33" s="730"/>
      <c r="Q33" s="475"/>
      <c r="R33" s="632">
        <v>31</v>
      </c>
      <c r="S33" s="634" t="s">
        <v>254</v>
      </c>
      <c r="T33" s="634" t="s">
        <v>484</v>
      </c>
      <c r="U33" s="640" t="s">
        <v>255</v>
      </c>
      <c r="V33" s="477"/>
      <c r="W33" s="472"/>
      <c r="X33" s="472"/>
    </row>
    <row r="34" spans="1:24" s="388" customFormat="1" ht="17.25" customHeight="1">
      <c r="A34" s="369"/>
      <c r="B34" s="878"/>
      <c r="C34" s="881"/>
      <c r="D34" s="865" t="s">
        <v>243</v>
      </c>
      <c r="E34" s="731">
        <v>1</v>
      </c>
      <c r="F34" s="731"/>
      <c r="G34" s="731"/>
      <c r="H34" s="732"/>
      <c r="I34" s="733"/>
      <c r="J34" s="734"/>
      <c r="K34" s="735"/>
      <c r="L34" s="732"/>
      <c r="M34" s="949"/>
      <c r="N34" s="950"/>
      <c r="O34" s="951"/>
      <c r="P34" s="736"/>
      <c r="Q34" s="475"/>
      <c r="R34" s="636">
        <v>32</v>
      </c>
      <c r="S34" s="637"/>
      <c r="T34" s="638" t="s">
        <v>499</v>
      </c>
      <c r="U34" s="641" t="s">
        <v>257</v>
      </c>
      <c r="V34" s="477"/>
      <c r="W34" s="472"/>
      <c r="X34" s="472"/>
    </row>
    <row r="35" spans="1:24" s="388" customFormat="1" ht="17.25">
      <c r="A35" s="369"/>
      <c r="B35" s="878"/>
      <c r="C35" s="881"/>
      <c r="D35" s="884"/>
      <c r="E35" s="716">
        <v>2</v>
      </c>
      <c r="F35" s="717" t="s">
        <v>525</v>
      </c>
      <c r="G35" s="716"/>
      <c r="H35" s="717"/>
      <c r="I35" s="718"/>
      <c r="J35" s="719"/>
      <c r="K35" s="720"/>
      <c r="L35" s="717"/>
      <c r="M35" s="721"/>
      <c r="N35" s="722"/>
      <c r="O35" s="723"/>
      <c r="P35" s="737" t="s">
        <v>516</v>
      </c>
      <c r="Q35" s="475"/>
      <c r="V35" s="477"/>
      <c r="W35" s="472"/>
      <c r="X35" s="472"/>
    </row>
    <row r="36" spans="1:24" s="388" customFormat="1" ht="18" thickBot="1">
      <c r="A36" s="369"/>
      <c r="B36" s="879"/>
      <c r="C36" s="882"/>
      <c r="D36" s="885"/>
      <c r="E36" s="738">
        <v>3</v>
      </c>
      <c r="F36" s="739"/>
      <c r="G36" s="738"/>
      <c r="H36" s="738"/>
      <c r="I36" s="740"/>
      <c r="J36" s="741" t="s">
        <v>242</v>
      </c>
      <c r="K36" s="742"/>
      <c r="L36" s="738"/>
      <c r="M36" s="743"/>
      <c r="N36" s="744" t="s">
        <v>410</v>
      </c>
      <c r="O36" s="745"/>
      <c r="P36" s="746"/>
      <c r="Q36" s="475"/>
      <c r="V36" s="477"/>
      <c r="W36" s="472"/>
      <c r="X36" s="472"/>
    </row>
    <row r="37" spans="1:24" s="388" customFormat="1" ht="18" customHeight="1">
      <c r="A37" s="369"/>
      <c r="B37" s="877">
        <v>41286</v>
      </c>
      <c r="C37" s="880" t="s">
        <v>223</v>
      </c>
      <c r="D37" s="932" t="s">
        <v>536</v>
      </c>
      <c r="E37" s="707">
        <v>1</v>
      </c>
      <c r="F37" s="708" t="s">
        <v>526</v>
      </c>
      <c r="G37" s="707">
        <v>21</v>
      </c>
      <c r="H37" s="747" t="s">
        <v>125</v>
      </c>
      <c r="I37" s="695">
        <v>3</v>
      </c>
      <c r="J37" s="696" t="s">
        <v>463</v>
      </c>
      <c r="K37" s="697">
        <v>1</v>
      </c>
      <c r="L37" s="708" t="s">
        <v>264</v>
      </c>
      <c r="M37" s="712">
        <v>6</v>
      </c>
      <c r="N37" s="713" t="s">
        <v>138</v>
      </c>
      <c r="O37" s="714">
        <v>8</v>
      </c>
      <c r="P37" s="715"/>
      <c r="Q37" s="475"/>
      <c r="V37" s="477"/>
      <c r="W37" s="472"/>
      <c r="X37" s="472"/>
    </row>
    <row r="38" spans="1:24" s="388" customFormat="1" ht="17.25">
      <c r="A38" s="369"/>
      <c r="B38" s="878"/>
      <c r="C38" s="881"/>
      <c r="D38" s="884"/>
      <c r="E38" s="716">
        <v>2</v>
      </c>
      <c r="F38" s="717" t="s">
        <v>527</v>
      </c>
      <c r="G38" s="716">
        <v>18</v>
      </c>
      <c r="H38" s="717" t="s">
        <v>256</v>
      </c>
      <c r="I38" s="698">
        <v>1</v>
      </c>
      <c r="J38" s="699" t="s">
        <v>463</v>
      </c>
      <c r="K38" s="700">
        <v>8</v>
      </c>
      <c r="L38" s="748" t="s">
        <v>293</v>
      </c>
      <c r="M38" s="721">
        <v>18</v>
      </c>
      <c r="N38" s="722" t="s">
        <v>138</v>
      </c>
      <c r="O38" s="723">
        <v>20</v>
      </c>
      <c r="P38" s="724"/>
      <c r="Q38" s="475"/>
      <c r="R38" s="388" t="s">
        <v>524</v>
      </c>
      <c r="V38" s="477"/>
      <c r="W38" s="472"/>
      <c r="X38" s="472"/>
    </row>
    <row r="39" spans="1:24" s="388" customFormat="1" ht="17.25">
      <c r="A39" s="369"/>
      <c r="B39" s="878"/>
      <c r="C39" s="881"/>
      <c r="D39" s="884"/>
      <c r="E39" s="725">
        <v>3</v>
      </c>
      <c r="F39" s="725" t="s">
        <v>528</v>
      </c>
      <c r="G39" s="725">
        <v>17</v>
      </c>
      <c r="H39" s="725" t="s">
        <v>88</v>
      </c>
      <c r="I39" s="701">
        <v>1</v>
      </c>
      <c r="J39" s="702" t="s">
        <v>234</v>
      </c>
      <c r="K39" s="703">
        <v>11</v>
      </c>
      <c r="L39" s="749" t="s">
        <v>117</v>
      </c>
      <c r="M39" s="946" t="s">
        <v>190</v>
      </c>
      <c r="N39" s="947"/>
      <c r="O39" s="948"/>
      <c r="P39" s="730"/>
      <c r="Q39" s="475"/>
      <c r="V39" s="477"/>
      <c r="W39" s="472"/>
      <c r="X39" s="472"/>
    </row>
    <row r="40" spans="1:24" s="388" customFormat="1" ht="17.25" customHeight="1">
      <c r="A40" s="369"/>
      <c r="B40" s="878"/>
      <c r="C40" s="881"/>
      <c r="D40" s="933" t="s">
        <v>533</v>
      </c>
      <c r="E40" s="731">
        <v>1</v>
      </c>
      <c r="F40" s="731" t="s">
        <v>233</v>
      </c>
      <c r="G40" s="731">
        <v>24</v>
      </c>
      <c r="H40" s="750" t="s">
        <v>268</v>
      </c>
      <c r="I40" s="704">
        <v>8</v>
      </c>
      <c r="J40" s="705" t="s">
        <v>463</v>
      </c>
      <c r="K40" s="706">
        <v>0</v>
      </c>
      <c r="L40" s="732" t="s">
        <v>255</v>
      </c>
      <c r="M40" s="949" t="s">
        <v>512</v>
      </c>
      <c r="N40" s="950"/>
      <c r="O40" s="951"/>
      <c r="P40" s="736"/>
      <c r="Q40" s="475"/>
      <c r="V40" s="477"/>
      <c r="W40" s="472"/>
      <c r="X40" s="472"/>
    </row>
    <row r="41" spans="1:24" s="388" customFormat="1" ht="17.25">
      <c r="A41" s="369"/>
      <c r="B41" s="878"/>
      <c r="C41" s="881"/>
      <c r="D41" s="884"/>
      <c r="E41" s="716">
        <v>2</v>
      </c>
      <c r="F41" s="717" t="s">
        <v>235</v>
      </c>
      <c r="G41" s="716">
        <v>19</v>
      </c>
      <c r="H41" s="717" t="s">
        <v>456</v>
      </c>
      <c r="I41" s="698">
        <v>0</v>
      </c>
      <c r="J41" s="699" t="s">
        <v>463</v>
      </c>
      <c r="K41" s="700">
        <v>9</v>
      </c>
      <c r="L41" s="748" t="s">
        <v>123</v>
      </c>
      <c r="M41" s="721">
        <v>29</v>
      </c>
      <c r="N41" s="722" t="s">
        <v>138</v>
      </c>
      <c r="O41" s="723">
        <v>32</v>
      </c>
      <c r="P41" s="737" t="s">
        <v>516</v>
      </c>
      <c r="Q41" s="475"/>
      <c r="R41" s="475"/>
      <c r="S41" s="475"/>
      <c r="T41" s="478"/>
      <c r="U41" s="475"/>
      <c r="V41" s="477"/>
      <c r="W41" s="472"/>
      <c r="X41" s="472"/>
    </row>
    <row r="42" spans="1:24" s="388" customFormat="1" ht="18" thickBot="1">
      <c r="A42" s="369"/>
      <c r="B42" s="879"/>
      <c r="C42" s="882"/>
      <c r="D42" s="885"/>
      <c r="E42" s="738">
        <v>3</v>
      </c>
      <c r="F42" s="739"/>
      <c r="G42" s="738"/>
      <c r="H42" s="738"/>
      <c r="I42" s="740"/>
      <c r="J42" s="741" t="s">
        <v>234</v>
      </c>
      <c r="K42" s="742"/>
      <c r="L42" s="738"/>
      <c r="M42" s="743"/>
      <c r="N42" s="744" t="s">
        <v>138</v>
      </c>
      <c r="O42" s="745"/>
      <c r="P42" s="746"/>
      <c r="Q42" s="475"/>
      <c r="R42" s="475"/>
      <c r="S42" s="475"/>
      <c r="T42" s="478"/>
      <c r="U42" s="475"/>
      <c r="V42" s="477"/>
      <c r="W42" s="472"/>
      <c r="X42" s="472"/>
    </row>
    <row r="43" spans="1:24" s="388" customFormat="1" ht="18" customHeight="1" hidden="1" outlineLevel="1">
      <c r="A43" s="369"/>
      <c r="B43" s="929">
        <v>41267</v>
      </c>
      <c r="C43" s="942" t="s">
        <v>225</v>
      </c>
      <c r="D43" s="860" t="s">
        <v>245</v>
      </c>
      <c r="E43" s="419">
        <v>1</v>
      </c>
      <c r="F43" s="419"/>
      <c r="G43" s="419"/>
      <c r="H43" s="419"/>
      <c r="I43" s="420"/>
      <c r="J43" s="421" t="s">
        <v>246</v>
      </c>
      <c r="K43" s="422"/>
      <c r="L43" s="419"/>
      <c r="M43" s="531"/>
      <c r="N43" s="532" t="s">
        <v>410</v>
      </c>
      <c r="O43" s="533"/>
      <c r="P43" s="423"/>
      <c r="Q43" s="475"/>
      <c r="R43" s="475"/>
      <c r="S43" s="475"/>
      <c r="T43" s="478"/>
      <c r="U43" s="475"/>
      <c r="V43" s="477"/>
      <c r="W43" s="472"/>
      <c r="X43" s="472"/>
    </row>
    <row r="44" spans="1:24" s="388" customFormat="1" ht="17.25" hidden="1" outlineLevel="1">
      <c r="A44" s="369"/>
      <c r="B44" s="930"/>
      <c r="C44" s="943"/>
      <c r="D44" s="861"/>
      <c r="E44" s="394">
        <v>2</v>
      </c>
      <c r="F44" s="394"/>
      <c r="G44" s="394"/>
      <c r="H44" s="394"/>
      <c r="I44" s="395"/>
      <c r="J44" s="396" t="s">
        <v>246</v>
      </c>
      <c r="K44" s="397"/>
      <c r="L44" s="394"/>
      <c r="M44" s="534"/>
      <c r="N44" s="535" t="s">
        <v>410</v>
      </c>
      <c r="O44" s="536"/>
      <c r="P44" s="408"/>
      <c r="Q44" s="475"/>
      <c r="R44" s="475"/>
      <c r="S44" s="475"/>
      <c r="T44" s="478"/>
      <c r="U44" s="475"/>
      <c r="V44" s="477"/>
      <c r="W44" s="472"/>
      <c r="X44" s="472"/>
    </row>
    <row r="45" spans="1:24" s="388" customFormat="1" ht="18" hidden="1" outlineLevel="1" thickBot="1">
      <c r="A45" s="369"/>
      <c r="B45" s="931"/>
      <c r="C45" s="944"/>
      <c r="D45" s="862"/>
      <c r="E45" s="411">
        <v>3</v>
      </c>
      <c r="F45" s="411"/>
      <c r="G45" s="411"/>
      <c r="H45" s="411"/>
      <c r="I45" s="412"/>
      <c r="J45" s="413" t="s">
        <v>246</v>
      </c>
      <c r="K45" s="414"/>
      <c r="L45" s="411"/>
      <c r="M45" s="540"/>
      <c r="N45" s="541" t="s">
        <v>410</v>
      </c>
      <c r="O45" s="542"/>
      <c r="P45" s="418"/>
      <c r="Q45" s="475"/>
      <c r="R45" s="475"/>
      <c r="S45" s="475"/>
      <c r="T45" s="478"/>
      <c r="U45" s="475"/>
      <c r="V45" s="477"/>
      <c r="W45" s="472"/>
      <c r="X45" s="472"/>
    </row>
    <row r="46" spans="1:24" s="388" customFormat="1" ht="18" customHeight="1" hidden="1" outlineLevel="1">
      <c r="A46" s="369"/>
      <c r="B46" s="917">
        <v>41286</v>
      </c>
      <c r="C46" s="916" t="s">
        <v>226</v>
      </c>
      <c r="D46" s="936" t="s">
        <v>247</v>
      </c>
      <c r="E46" s="419">
        <v>1</v>
      </c>
      <c r="F46" s="419"/>
      <c r="G46" s="419"/>
      <c r="H46" s="419"/>
      <c r="I46" s="420"/>
      <c r="J46" s="421" t="s">
        <v>248</v>
      </c>
      <c r="K46" s="422"/>
      <c r="L46" s="419"/>
      <c r="M46" s="531"/>
      <c r="N46" s="532" t="s">
        <v>410</v>
      </c>
      <c r="O46" s="533"/>
      <c r="P46" s="423"/>
      <c r="Q46" s="475"/>
      <c r="R46" s="475"/>
      <c r="S46" s="475"/>
      <c r="T46" s="478"/>
      <c r="U46" s="475"/>
      <c r="V46" s="477"/>
      <c r="W46" s="472"/>
      <c r="X46" s="472"/>
    </row>
    <row r="47" spans="1:24" s="388" customFormat="1" ht="17.25" hidden="1" outlineLevel="1">
      <c r="A47" s="369"/>
      <c r="B47" s="869"/>
      <c r="C47" s="872"/>
      <c r="D47" s="937"/>
      <c r="E47" s="394">
        <v>2</v>
      </c>
      <c r="F47" s="394"/>
      <c r="G47" s="394"/>
      <c r="H47" s="394"/>
      <c r="I47" s="395"/>
      <c r="J47" s="396" t="s">
        <v>248</v>
      </c>
      <c r="K47" s="397"/>
      <c r="L47" s="394"/>
      <c r="M47" s="534"/>
      <c r="N47" s="535" t="s">
        <v>410</v>
      </c>
      <c r="O47" s="536"/>
      <c r="P47" s="408"/>
      <c r="Q47" s="475"/>
      <c r="R47" s="475"/>
      <c r="S47" s="475"/>
      <c r="T47" s="478"/>
      <c r="U47" s="477"/>
      <c r="V47" s="477"/>
      <c r="W47" s="472"/>
      <c r="X47" s="472"/>
    </row>
    <row r="48" spans="1:24" s="388" customFormat="1" ht="18" hidden="1" outlineLevel="1" thickBot="1">
      <c r="A48" s="369"/>
      <c r="B48" s="870"/>
      <c r="C48" s="873"/>
      <c r="D48" s="938"/>
      <c r="E48" s="411">
        <v>3</v>
      </c>
      <c r="F48" s="411"/>
      <c r="G48" s="411"/>
      <c r="H48" s="411"/>
      <c r="I48" s="412"/>
      <c r="J48" s="413" t="s">
        <v>248</v>
      </c>
      <c r="K48" s="414"/>
      <c r="L48" s="411"/>
      <c r="M48" s="540"/>
      <c r="N48" s="541" t="s">
        <v>410</v>
      </c>
      <c r="O48" s="542"/>
      <c r="P48" s="418"/>
      <c r="Q48" s="475"/>
      <c r="R48" s="475"/>
      <c r="S48" s="475"/>
      <c r="T48" s="478"/>
      <c r="U48" s="477"/>
      <c r="V48" s="477"/>
      <c r="W48" s="472"/>
      <c r="X48" s="472"/>
    </row>
    <row r="49" spans="1:24" s="388" customFormat="1" ht="18" customHeight="1" collapsed="1">
      <c r="A49" s="369"/>
      <c r="B49" s="939">
        <v>41287</v>
      </c>
      <c r="C49" s="918" t="s">
        <v>224</v>
      </c>
      <c r="D49" s="863" t="s">
        <v>240</v>
      </c>
      <c r="E49" s="707">
        <v>1</v>
      </c>
      <c r="F49" s="708" t="s">
        <v>517</v>
      </c>
      <c r="G49" s="707">
        <v>20</v>
      </c>
      <c r="H49" s="708" t="s">
        <v>457</v>
      </c>
      <c r="I49" s="709">
        <v>0</v>
      </c>
      <c r="J49" s="710" t="s">
        <v>463</v>
      </c>
      <c r="K49" s="711">
        <v>15</v>
      </c>
      <c r="L49" s="767" t="s">
        <v>257</v>
      </c>
      <c r="M49" s="712">
        <v>26</v>
      </c>
      <c r="N49" s="713" t="s">
        <v>138</v>
      </c>
      <c r="O49" s="714">
        <v>28</v>
      </c>
      <c r="P49" s="715"/>
      <c r="Q49" s="475"/>
      <c r="R49" s="475"/>
      <c r="S49" s="475"/>
      <c r="T49" s="478"/>
      <c r="U49" s="477"/>
      <c r="V49" s="477"/>
      <c r="W49" s="472"/>
      <c r="X49" s="472"/>
    </row>
    <row r="50" spans="1:24" s="388" customFormat="1" ht="17.25">
      <c r="A50" s="369"/>
      <c r="B50" s="940"/>
      <c r="C50" s="919"/>
      <c r="D50" s="864"/>
      <c r="E50" s="716">
        <v>2</v>
      </c>
      <c r="F50" s="717" t="s">
        <v>518</v>
      </c>
      <c r="G50" s="716">
        <v>23</v>
      </c>
      <c r="H50" s="717" t="s">
        <v>446</v>
      </c>
      <c r="I50" s="718">
        <v>2</v>
      </c>
      <c r="J50" s="719" t="s">
        <v>463</v>
      </c>
      <c r="K50" s="720">
        <v>3</v>
      </c>
      <c r="L50" s="748" t="s">
        <v>116</v>
      </c>
      <c r="M50" s="721">
        <v>14</v>
      </c>
      <c r="N50" s="722" t="s">
        <v>138</v>
      </c>
      <c r="O50" s="723">
        <v>16</v>
      </c>
      <c r="P50" s="724"/>
      <c r="Q50" s="475"/>
      <c r="R50" s="475"/>
      <c r="S50" s="475"/>
      <c r="T50" s="478"/>
      <c r="U50" s="477"/>
      <c r="V50" s="477"/>
      <c r="W50" s="472"/>
      <c r="X50" s="472"/>
    </row>
    <row r="51" spans="1:24" s="388" customFormat="1" ht="17.25">
      <c r="A51" s="369"/>
      <c r="B51" s="940"/>
      <c r="C51" s="919"/>
      <c r="D51" s="865"/>
      <c r="E51" s="755">
        <v>3</v>
      </c>
      <c r="F51" s="755" t="s">
        <v>537</v>
      </c>
      <c r="G51" s="755">
        <v>22</v>
      </c>
      <c r="H51" s="768" t="s">
        <v>267</v>
      </c>
      <c r="I51" s="757">
        <v>8</v>
      </c>
      <c r="J51" s="758" t="s">
        <v>463</v>
      </c>
      <c r="K51" s="759">
        <v>1</v>
      </c>
      <c r="L51" s="756" t="s">
        <v>301</v>
      </c>
      <c r="M51" s="946" t="s">
        <v>190</v>
      </c>
      <c r="N51" s="947"/>
      <c r="O51" s="948"/>
      <c r="P51" s="760"/>
      <c r="Q51" s="475"/>
      <c r="R51" s="475"/>
      <c r="S51" s="475"/>
      <c r="T51" s="478"/>
      <c r="U51" s="477"/>
      <c r="V51" s="477"/>
      <c r="W51" s="472"/>
      <c r="X51" s="472"/>
    </row>
    <row r="52" spans="1:24" s="388" customFormat="1" ht="18" thickBot="1">
      <c r="A52" s="369"/>
      <c r="B52" s="941"/>
      <c r="C52" s="920"/>
      <c r="D52" s="761" t="s">
        <v>535</v>
      </c>
      <c r="E52" s="761">
        <v>1</v>
      </c>
      <c r="F52" s="761" t="s">
        <v>538</v>
      </c>
      <c r="G52" s="761">
        <v>25</v>
      </c>
      <c r="H52" s="762" t="str">
        <f>L39</f>
        <v>立川ポニーズ</v>
      </c>
      <c r="I52" s="763">
        <v>0</v>
      </c>
      <c r="J52" s="764" t="s">
        <v>463</v>
      </c>
      <c r="K52" s="765">
        <v>2</v>
      </c>
      <c r="L52" s="769" t="str">
        <f>L38</f>
        <v>羽村タイガー野球少年団</v>
      </c>
      <c r="M52" s="956" t="s">
        <v>190</v>
      </c>
      <c r="N52" s="957"/>
      <c r="O52" s="958"/>
      <c r="P52" s="766"/>
      <c r="Q52" s="475"/>
      <c r="R52" s="475"/>
      <c r="S52" s="475"/>
      <c r="T52" s="478"/>
      <c r="U52" s="477"/>
      <c r="V52" s="477"/>
      <c r="W52" s="472"/>
      <c r="X52" s="472"/>
    </row>
    <row r="53" spans="1:24" s="388" customFormat="1" ht="18" customHeight="1">
      <c r="A53" s="369"/>
      <c r="B53" s="877">
        <v>41288</v>
      </c>
      <c r="C53" s="880" t="s">
        <v>225</v>
      </c>
      <c r="D53" s="883" t="s">
        <v>240</v>
      </c>
      <c r="E53" s="707">
        <v>1</v>
      </c>
      <c r="F53" s="707"/>
      <c r="G53" s="707"/>
      <c r="H53" s="708"/>
      <c r="I53" s="709"/>
      <c r="J53" s="710"/>
      <c r="K53" s="711"/>
      <c r="L53" s="708"/>
      <c r="M53" s="965"/>
      <c r="N53" s="966"/>
      <c r="O53" s="967"/>
      <c r="P53" s="715"/>
      <c r="Q53" s="475"/>
      <c r="R53" s="475"/>
      <c r="S53" s="475"/>
      <c r="T53" s="478"/>
      <c r="U53" s="477"/>
      <c r="V53" s="477"/>
      <c r="W53" s="472"/>
      <c r="X53" s="472"/>
    </row>
    <row r="54" spans="1:24" s="388" customFormat="1" ht="17.25">
      <c r="A54" s="369"/>
      <c r="B54" s="878"/>
      <c r="C54" s="881"/>
      <c r="D54" s="884"/>
      <c r="E54" s="716">
        <v>2</v>
      </c>
      <c r="F54" s="777" t="s">
        <v>544</v>
      </c>
      <c r="G54" s="716"/>
      <c r="H54" s="717"/>
      <c r="I54" s="718"/>
      <c r="J54" s="719"/>
      <c r="K54" s="720"/>
      <c r="L54" s="717"/>
      <c r="M54" s="968"/>
      <c r="N54" s="969"/>
      <c r="O54" s="970"/>
      <c r="P54" s="724"/>
      <c r="Q54" s="475"/>
      <c r="R54" s="475"/>
      <c r="S54" s="475"/>
      <c r="T54" s="478"/>
      <c r="U54" s="477"/>
      <c r="V54" s="477"/>
      <c r="W54" s="472"/>
      <c r="X54" s="472"/>
    </row>
    <row r="55" spans="1:24" s="388" customFormat="1" ht="18" thickBot="1">
      <c r="A55" s="369"/>
      <c r="B55" s="879"/>
      <c r="C55" s="882"/>
      <c r="D55" s="885"/>
      <c r="E55" s="738">
        <v>3</v>
      </c>
      <c r="F55" s="778"/>
      <c r="G55" s="778"/>
      <c r="H55" s="738"/>
      <c r="I55" s="740"/>
      <c r="J55" s="741"/>
      <c r="K55" s="742"/>
      <c r="L55" s="738"/>
      <c r="M55" s="962"/>
      <c r="N55" s="963"/>
      <c r="O55" s="964"/>
      <c r="P55" s="746"/>
      <c r="Q55" s="475"/>
      <c r="R55" s="475"/>
      <c r="S55" s="475"/>
      <c r="T55" s="478"/>
      <c r="U55" s="477"/>
      <c r="V55" s="477"/>
      <c r="W55" s="472"/>
      <c r="X55" s="472"/>
    </row>
    <row r="56" spans="1:24" s="388" customFormat="1" ht="18" customHeight="1">
      <c r="A56" s="369"/>
      <c r="B56" s="877">
        <v>41293</v>
      </c>
      <c r="C56" s="880" t="s">
        <v>223</v>
      </c>
      <c r="D56" s="863" t="s">
        <v>245</v>
      </c>
      <c r="E56" s="707">
        <v>1</v>
      </c>
      <c r="F56" s="780" t="s">
        <v>546</v>
      </c>
      <c r="G56" s="775">
        <v>28</v>
      </c>
      <c r="H56" s="780" t="str">
        <f>L50</f>
        <v>小平ライダース</v>
      </c>
      <c r="I56" s="781">
        <v>0</v>
      </c>
      <c r="J56" s="782" t="s">
        <v>463</v>
      </c>
      <c r="K56" s="783">
        <v>13</v>
      </c>
      <c r="L56" s="793" t="str">
        <f>H40</f>
        <v>瑞穂ベアーズ</v>
      </c>
      <c r="M56" s="952" t="s">
        <v>190</v>
      </c>
      <c r="N56" s="953"/>
      <c r="O56" s="954"/>
      <c r="P56" s="805" t="s">
        <v>552</v>
      </c>
      <c r="Q56" s="475"/>
      <c r="R56" s="475"/>
      <c r="S56" s="475"/>
      <c r="T56" s="478"/>
      <c r="U56" s="477"/>
      <c r="V56" s="477"/>
      <c r="W56" s="472"/>
      <c r="X56" s="472"/>
    </row>
    <row r="57" spans="1:24" s="388" customFormat="1" ht="17.25">
      <c r="A57" s="369"/>
      <c r="B57" s="878"/>
      <c r="C57" s="881"/>
      <c r="D57" s="864"/>
      <c r="E57" s="716">
        <v>2</v>
      </c>
      <c r="F57" s="784" t="s">
        <v>547</v>
      </c>
      <c r="G57" s="716">
        <v>27</v>
      </c>
      <c r="H57" s="717" t="str">
        <f>H37</f>
        <v>松林ランナーズ</v>
      </c>
      <c r="I57" s="718">
        <v>0</v>
      </c>
      <c r="J57" s="719" t="s">
        <v>463</v>
      </c>
      <c r="K57" s="720">
        <v>10</v>
      </c>
      <c r="L57" s="748" t="str">
        <f>H51</f>
        <v>立川スネークス</v>
      </c>
      <c r="M57" s="959" t="s">
        <v>190</v>
      </c>
      <c r="N57" s="960"/>
      <c r="O57" s="961"/>
      <c r="P57" s="866" t="s">
        <v>551</v>
      </c>
      <c r="Q57" s="475"/>
      <c r="R57" s="475"/>
      <c r="S57" s="475"/>
      <c r="T57" s="478"/>
      <c r="U57" s="477"/>
      <c r="V57" s="477"/>
      <c r="W57" s="472"/>
      <c r="X57" s="472"/>
    </row>
    <row r="58" spans="1:24" s="388" customFormat="1" ht="17.25">
      <c r="A58" s="369"/>
      <c r="B58" s="945"/>
      <c r="C58" s="928"/>
      <c r="D58" s="865"/>
      <c r="E58" s="725"/>
      <c r="F58" s="785" t="s">
        <v>560</v>
      </c>
      <c r="G58" s="725"/>
      <c r="H58" s="729"/>
      <c r="I58" s="726"/>
      <c r="J58" s="727"/>
      <c r="K58" s="728"/>
      <c r="L58" s="729"/>
      <c r="M58" s="786"/>
      <c r="N58" s="787"/>
      <c r="O58" s="788"/>
      <c r="P58" s="867"/>
      <c r="Q58" s="475"/>
      <c r="R58" s="475"/>
      <c r="S58" s="475"/>
      <c r="T58" s="478"/>
      <c r="U58" s="477"/>
      <c r="V58" s="477"/>
      <c r="W58" s="472"/>
      <c r="X58" s="472"/>
    </row>
    <row r="59" spans="1:24" s="388" customFormat="1" ht="28.5" customHeight="1" thickBot="1">
      <c r="A59" s="369"/>
      <c r="B59" s="879"/>
      <c r="C59" s="882"/>
      <c r="D59" s="789" t="s">
        <v>548</v>
      </c>
      <c r="E59" s="762">
        <v>1</v>
      </c>
      <c r="F59" s="790" t="s">
        <v>549</v>
      </c>
      <c r="G59" s="791">
        <v>26</v>
      </c>
      <c r="H59" s="762" t="str">
        <f>L41</f>
        <v>小作台少年野球クラブ</v>
      </c>
      <c r="I59" s="763">
        <v>0</v>
      </c>
      <c r="J59" s="764" t="s">
        <v>463</v>
      </c>
      <c r="K59" s="765">
        <v>9</v>
      </c>
      <c r="L59" s="769" t="str">
        <f>L49</f>
        <v>新町ライオンズ</v>
      </c>
      <c r="M59" s="956" t="s">
        <v>190</v>
      </c>
      <c r="N59" s="957"/>
      <c r="O59" s="958"/>
      <c r="P59" s="792" t="s">
        <v>550</v>
      </c>
      <c r="Q59" s="475"/>
      <c r="R59" s="475"/>
      <c r="S59" s="475"/>
      <c r="T59" s="478"/>
      <c r="U59" s="477"/>
      <c r="V59" s="477"/>
      <c r="W59" s="472"/>
      <c r="X59" s="472"/>
    </row>
    <row r="60" spans="1:24" s="388" customFormat="1" ht="18" customHeight="1">
      <c r="A60" s="369"/>
      <c r="B60" s="877">
        <v>41294</v>
      </c>
      <c r="C60" s="880" t="s">
        <v>226</v>
      </c>
      <c r="D60" s="883" t="s">
        <v>247</v>
      </c>
      <c r="E60" s="707">
        <v>1</v>
      </c>
      <c r="F60" s="796" t="s">
        <v>563</v>
      </c>
      <c r="G60" s="707">
        <v>29</v>
      </c>
      <c r="H60" s="708" t="str">
        <f>L52</f>
        <v>羽村タイガー野球少年団</v>
      </c>
      <c r="I60" s="709">
        <v>2</v>
      </c>
      <c r="J60" s="710" t="s">
        <v>463</v>
      </c>
      <c r="K60" s="711">
        <v>7</v>
      </c>
      <c r="L60" s="767" t="str">
        <f>L59</f>
        <v>新町ライオンズ</v>
      </c>
      <c r="M60" s="952" t="s">
        <v>190</v>
      </c>
      <c r="N60" s="953"/>
      <c r="O60" s="954"/>
      <c r="P60" s="715" t="s">
        <v>263</v>
      </c>
      <c r="Q60" s="475"/>
      <c r="R60" s="475"/>
      <c r="S60" s="475"/>
      <c r="T60" s="478"/>
      <c r="U60" s="477"/>
      <c r="V60" s="477"/>
      <c r="W60" s="472"/>
      <c r="X60" s="472"/>
    </row>
    <row r="61" spans="1:24" s="388" customFormat="1" ht="17.25">
      <c r="A61" s="369"/>
      <c r="B61" s="878"/>
      <c r="C61" s="881"/>
      <c r="D61" s="884"/>
      <c r="E61" s="716">
        <v>2</v>
      </c>
      <c r="F61" s="784" t="s">
        <v>547</v>
      </c>
      <c r="G61" s="716">
        <v>30</v>
      </c>
      <c r="H61" s="748" t="str">
        <f>L57</f>
        <v>立川スネークス</v>
      </c>
      <c r="I61" s="718">
        <v>2</v>
      </c>
      <c r="J61" s="719" t="s">
        <v>463</v>
      </c>
      <c r="K61" s="720">
        <v>1</v>
      </c>
      <c r="L61" s="717" t="str">
        <f>L56</f>
        <v>瑞穂ベアーズ</v>
      </c>
      <c r="M61" s="959" t="s">
        <v>190</v>
      </c>
      <c r="N61" s="960"/>
      <c r="O61" s="961"/>
      <c r="P61" s="724" t="s">
        <v>263</v>
      </c>
      <c r="Q61" s="475"/>
      <c r="R61" s="475"/>
      <c r="S61" s="475"/>
      <c r="T61" s="478"/>
      <c r="U61" s="477"/>
      <c r="V61" s="477"/>
      <c r="W61" s="472"/>
      <c r="X61" s="472"/>
    </row>
    <row r="62" spans="1:24" s="388" customFormat="1" ht="18" thickBot="1">
      <c r="A62" s="369"/>
      <c r="B62" s="879"/>
      <c r="C62" s="882"/>
      <c r="D62" s="885"/>
      <c r="E62" s="738">
        <v>3</v>
      </c>
      <c r="F62" s="738"/>
      <c r="G62" s="738"/>
      <c r="H62" s="738"/>
      <c r="I62" s="740"/>
      <c r="J62" s="741" t="s">
        <v>248</v>
      </c>
      <c r="K62" s="742"/>
      <c r="L62" s="738"/>
      <c r="M62" s="743"/>
      <c r="N62" s="779" t="s">
        <v>410</v>
      </c>
      <c r="O62" s="745"/>
      <c r="P62" s="806" t="s">
        <v>562</v>
      </c>
      <c r="Q62" s="475"/>
      <c r="R62" s="475"/>
      <c r="S62" s="475"/>
      <c r="T62" s="478"/>
      <c r="U62" s="477"/>
      <c r="V62" s="477"/>
      <c r="W62" s="472"/>
      <c r="X62" s="472"/>
    </row>
    <row r="63" spans="1:24" s="388" customFormat="1" ht="18" customHeight="1">
      <c r="A63" s="369"/>
      <c r="B63" s="868">
        <v>41300</v>
      </c>
      <c r="C63" s="871" t="s">
        <v>226</v>
      </c>
      <c r="D63" s="936" t="s">
        <v>240</v>
      </c>
      <c r="E63" s="419">
        <v>1</v>
      </c>
      <c r="F63" s="419" t="s">
        <v>545</v>
      </c>
      <c r="G63" s="419">
        <v>31</v>
      </c>
      <c r="H63" s="419" t="str">
        <f>H60</f>
        <v>羽村タイガー野球少年団</v>
      </c>
      <c r="I63" s="420">
        <v>7</v>
      </c>
      <c r="J63" s="421" t="s">
        <v>463</v>
      </c>
      <c r="K63" s="422">
        <v>2</v>
      </c>
      <c r="L63" s="419" t="str">
        <f>L61</f>
        <v>瑞穂ベアーズ</v>
      </c>
      <c r="M63" s="375"/>
      <c r="N63" s="381" t="s">
        <v>239</v>
      </c>
      <c r="O63" s="376"/>
      <c r="P63" s="1161" t="s">
        <v>261</v>
      </c>
      <c r="Q63" s="475"/>
      <c r="R63" s="475"/>
      <c r="S63" s="475"/>
      <c r="T63" s="478"/>
      <c r="U63" s="477"/>
      <c r="V63" s="477"/>
      <c r="W63" s="472"/>
      <c r="X63" s="472"/>
    </row>
    <row r="64" spans="1:24" s="388" customFormat="1" ht="17.25">
      <c r="A64" s="369"/>
      <c r="B64" s="869"/>
      <c r="C64" s="872"/>
      <c r="D64" s="937"/>
      <c r="E64" s="394">
        <v>2</v>
      </c>
      <c r="F64" s="403" t="s">
        <v>561</v>
      </c>
      <c r="G64" s="394">
        <v>32</v>
      </c>
      <c r="H64" s="394" t="str">
        <f>L60</f>
        <v>新町ライオンズ</v>
      </c>
      <c r="I64" s="395">
        <v>4</v>
      </c>
      <c r="J64" s="396" t="s">
        <v>463</v>
      </c>
      <c r="K64" s="397">
        <v>0</v>
      </c>
      <c r="L64" s="394" t="str">
        <f>H61</f>
        <v>立川スネークス</v>
      </c>
      <c r="M64" s="377"/>
      <c r="N64" s="382" t="s">
        <v>239</v>
      </c>
      <c r="O64" s="378"/>
      <c r="P64" s="1162" t="s">
        <v>262</v>
      </c>
      <c r="Q64" s="475"/>
      <c r="R64" s="475"/>
      <c r="S64" s="475"/>
      <c r="T64" s="478"/>
      <c r="U64" s="477"/>
      <c r="V64" s="477"/>
      <c r="W64" s="472"/>
      <c r="X64" s="472"/>
    </row>
    <row r="65" spans="1:24" s="388" customFormat="1" ht="18" thickBot="1">
      <c r="A65" s="369"/>
      <c r="B65" s="870"/>
      <c r="C65" s="873"/>
      <c r="D65" s="938"/>
      <c r="E65" s="411">
        <v>3</v>
      </c>
      <c r="F65" s="411"/>
      <c r="G65" s="411"/>
      <c r="H65" s="411"/>
      <c r="I65" s="412"/>
      <c r="J65" s="413" t="s">
        <v>238</v>
      </c>
      <c r="K65" s="414"/>
      <c r="L65" s="411"/>
      <c r="M65" s="415"/>
      <c r="N65" s="416" t="s">
        <v>239</v>
      </c>
      <c r="O65" s="417"/>
      <c r="P65" s="1163" t="s">
        <v>566</v>
      </c>
      <c r="Q65" s="475"/>
      <c r="R65" s="475"/>
      <c r="S65" s="475"/>
      <c r="T65" s="478"/>
      <c r="U65" s="477"/>
      <c r="V65" s="477"/>
      <c r="W65" s="472"/>
      <c r="X65" s="472"/>
    </row>
    <row r="66" spans="1:24" s="388" customFormat="1" ht="18" customHeight="1" hidden="1" outlineLevel="1">
      <c r="A66" s="369"/>
      <c r="B66" s="868">
        <v>41301</v>
      </c>
      <c r="C66" s="871" t="s">
        <v>224</v>
      </c>
      <c r="D66" s="955" t="s">
        <v>240</v>
      </c>
      <c r="E66" s="390">
        <v>1</v>
      </c>
      <c r="F66" s="390"/>
      <c r="G66" s="390"/>
      <c r="H66" s="390"/>
      <c r="I66" s="391"/>
      <c r="J66" s="392" t="s">
        <v>238</v>
      </c>
      <c r="K66" s="393"/>
      <c r="L66" s="390"/>
      <c r="M66" s="379"/>
      <c r="N66" s="383" t="s">
        <v>239</v>
      </c>
      <c r="O66" s="380"/>
      <c r="P66" s="407"/>
      <c r="Q66" s="475"/>
      <c r="R66" s="475"/>
      <c r="S66" s="475"/>
      <c r="T66" s="478"/>
      <c r="U66" s="477"/>
      <c r="V66" s="477"/>
      <c r="W66" s="472"/>
      <c r="X66" s="472"/>
    </row>
    <row r="67" spans="1:24" s="388" customFormat="1" ht="17.25" hidden="1" outlineLevel="1">
      <c r="A67" s="369"/>
      <c r="B67" s="869"/>
      <c r="C67" s="872"/>
      <c r="D67" s="937"/>
      <c r="E67" s="394">
        <v>2</v>
      </c>
      <c r="F67" s="776" t="s">
        <v>553</v>
      </c>
      <c r="G67" s="394"/>
      <c r="H67" s="394"/>
      <c r="I67" s="395"/>
      <c r="J67" s="396" t="s">
        <v>238</v>
      </c>
      <c r="K67" s="397"/>
      <c r="L67" s="394"/>
      <c r="M67" s="377"/>
      <c r="N67" s="382" t="s">
        <v>239</v>
      </c>
      <c r="O67" s="378"/>
      <c r="P67" s="408"/>
      <c r="Q67" s="475"/>
      <c r="R67" s="475"/>
      <c r="S67" s="475"/>
      <c r="T67" s="478"/>
      <c r="U67" s="477"/>
      <c r="V67" s="477"/>
      <c r="W67" s="472"/>
      <c r="X67" s="472"/>
    </row>
    <row r="68" spans="1:24" s="388" customFormat="1" ht="18" hidden="1" outlineLevel="1" thickBot="1">
      <c r="A68" s="369"/>
      <c r="B68" s="870"/>
      <c r="C68" s="873"/>
      <c r="D68" s="938"/>
      <c r="E68" s="411">
        <v>3</v>
      </c>
      <c r="F68" s="411"/>
      <c r="G68" s="411"/>
      <c r="H68" s="411"/>
      <c r="I68" s="412"/>
      <c r="J68" s="413" t="s">
        <v>238</v>
      </c>
      <c r="K68" s="414"/>
      <c r="L68" s="411"/>
      <c r="M68" s="415"/>
      <c r="N68" s="416" t="s">
        <v>239</v>
      </c>
      <c r="O68" s="417"/>
      <c r="P68" s="418"/>
      <c r="Q68" s="475"/>
      <c r="R68" s="475"/>
      <c r="S68" s="475"/>
      <c r="T68" s="478"/>
      <c r="U68" s="477"/>
      <c r="V68" s="477"/>
      <c r="W68" s="472"/>
      <c r="X68" s="472"/>
    </row>
    <row r="69" spans="1:24" s="388" customFormat="1" ht="18" customHeight="1" hidden="1" outlineLevel="1">
      <c r="A69" s="369"/>
      <c r="B69" s="868">
        <v>41307</v>
      </c>
      <c r="C69" s="871" t="s">
        <v>223</v>
      </c>
      <c r="D69" s="874" t="s">
        <v>554</v>
      </c>
      <c r="E69" s="390">
        <v>1</v>
      </c>
      <c r="F69" s="390"/>
      <c r="G69" s="390"/>
      <c r="H69" s="390"/>
      <c r="I69" s="391"/>
      <c r="J69" s="392" t="s">
        <v>234</v>
      </c>
      <c r="K69" s="393"/>
      <c r="L69" s="390"/>
      <c r="M69" s="379"/>
      <c r="N69" s="383" t="s">
        <v>138</v>
      </c>
      <c r="O69" s="380"/>
      <c r="P69" s="407"/>
      <c r="Q69" s="475"/>
      <c r="R69" s="475"/>
      <c r="S69" s="475"/>
      <c r="T69" s="478"/>
      <c r="U69" s="477"/>
      <c r="V69" s="477"/>
      <c r="W69" s="472"/>
      <c r="X69" s="472"/>
    </row>
    <row r="70" spans="1:24" s="388" customFormat="1" ht="17.25" hidden="1" outlineLevel="1">
      <c r="A70" s="369"/>
      <c r="B70" s="869"/>
      <c r="C70" s="872"/>
      <c r="D70" s="875"/>
      <c r="E70" s="394">
        <v>2</v>
      </c>
      <c r="F70" s="776" t="s">
        <v>553</v>
      </c>
      <c r="G70" s="394"/>
      <c r="H70" s="394"/>
      <c r="I70" s="395"/>
      <c r="J70" s="396" t="s">
        <v>234</v>
      </c>
      <c r="K70" s="397"/>
      <c r="L70" s="394"/>
      <c r="M70" s="377"/>
      <c r="N70" s="382" t="s">
        <v>138</v>
      </c>
      <c r="O70" s="378"/>
      <c r="P70" s="408"/>
      <c r="Q70" s="475"/>
      <c r="R70" s="475"/>
      <c r="S70" s="475"/>
      <c r="T70" s="478"/>
      <c r="U70" s="477"/>
      <c r="V70" s="477"/>
      <c r="W70" s="472"/>
      <c r="X70" s="472"/>
    </row>
    <row r="71" spans="1:24" s="388" customFormat="1" ht="18" hidden="1" outlineLevel="1" thickBot="1">
      <c r="A71" s="369"/>
      <c r="B71" s="870"/>
      <c r="C71" s="873"/>
      <c r="D71" s="876"/>
      <c r="E71" s="411">
        <v>3</v>
      </c>
      <c r="F71" s="411"/>
      <c r="G71" s="411"/>
      <c r="H71" s="411"/>
      <c r="I71" s="412"/>
      <c r="J71" s="413" t="s">
        <v>234</v>
      </c>
      <c r="K71" s="414"/>
      <c r="L71" s="411"/>
      <c r="M71" s="415"/>
      <c r="N71" s="416" t="s">
        <v>138</v>
      </c>
      <c r="O71" s="417"/>
      <c r="P71" s="418"/>
      <c r="Q71" s="475"/>
      <c r="R71" s="475"/>
      <c r="S71" s="475"/>
      <c r="T71" s="478"/>
      <c r="U71" s="477"/>
      <c r="V71" s="477"/>
      <c r="W71" s="472"/>
      <c r="X71" s="472"/>
    </row>
    <row r="72" spans="1:24" ht="17.25" customHeight="1" collapsed="1">
      <c r="A72" s="388"/>
      <c r="R72" s="475"/>
      <c r="S72" s="475"/>
      <c r="U72" s="477"/>
      <c r="V72" s="477"/>
      <c r="W72" s="472"/>
      <c r="X72" s="472"/>
    </row>
    <row r="73" spans="21:24" ht="17.25" customHeight="1">
      <c r="U73" s="477"/>
      <c r="V73" s="477"/>
      <c r="W73" s="472"/>
      <c r="X73" s="472"/>
    </row>
    <row r="74" spans="21:24" ht="17.25" customHeight="1">
      <c r="U74" s="477"/>
      <c r="V74" s="477"/>
      <c r="W74" s="472"/>
      <c r="X74" s="472"/>
    </row>
    <row r="75" spans="21:24" ht="17.25" customHeight="1">
      <c r="U75" s="477"/>
      <c r="V75" s="477"/>
      <c r="W75" s="472"/>
      <c r="X75" s="472"/>
    </row>
    <row r="76" spans="21:24" ht="17.25" customHeight="1">
      <c r="U76" s="477"/>
      <c r="V76" s="477"/>
      <c r="W76" s="472"/>
      <c r="X76" s="472"/>
    </row>
    <row r="77" spans="21:24" ht="17.25" customHeight="1">
      <c r="U77" s="477"/>
      <c r="V77" s="477"/>
      <c r="W77" s="472"/>
      <c r="X77" s="472"/>
    </row>
    <row r="78" ht="17.25" customHeight="1">
      <c r="U78" s="477"/>
    </row>
  </sheetData>
  <sheetProtection/>
  <mergeCells count="83">
    <mergeCell ref="M61:O61"/>
    <mergeCell ref="M39:O39"/>
    <mergeCell ref="M40:O40"/>
    <mergeCell ref="M57:O57"/>
    <mergeCell ref="M51:O51"/>
    <mergeCell ref="M52:O52"/>
    <mergeCell ref="M55:O55"/>
    <mergeCell ref="M53:O53"/>
    <mergeCell ref="M54:O54"/>
    <mergeCell ref="M33:O33"/>
    <mergeCell ref="M34:O34"/>
    <mergeCell ref="M56:O56"/>
    <mergeCell ref="B66:B68"/>
    <mergeCell ref="C66:C68"/>
    <mergeCell ref="D66:D68"/>
    <mergeCell ref="B60:B62"/>
    <mergeCell ref="B63:B65"/>
    <mergeCell ref="M59:O59"/>
    <mergeCell ref="M60:O60"/>
    <mergeCell ref="C63:C65"/>
    <mergeCell ref="D63:D65"/>
    <mergeCell ref="C60:C62"/>
    <mergeCell ref="D60:D62"/>
    <mergeCell ref="B31:B36"/>
    <mergeCell ref="C31:C36"/>
    <mergeCell ref="D31:D33"/>
    <mergeCell ref="D34:D36"/>
    <mergeCell ref="C43:C45"/>
    <mergeCell ref="B56:B59"/>
    <mergeCell ref="C56:C59"/>
    <mergeCell ref="D28:D30"/>
    <mergeCell ref="B43:B45"/>
    <mergeCell ref="D37:D39"/>
    <mergeCell ref="D40:D42"/>
    <mergeCell ref="B25:B30"/>
    <mergeCell ref="C25:C30"/>
    <mergeCell ref="D46:D48"/>
    <mergeCell ref="B37:B42"/>
    <mergeCell ref="B49:B52"/>
    <mergeCell ref="C46:C48"/>
    <mergeCell ref="B46:B48"/>
    <mergeCell ref="C49:C52"/>
    <mergeCell ref="C37:C42"/>
    <mergeCell ref="B1:P1"/>
    <mergeCell ref="D5:D6"/>
    <mergeCell ref="E5:E6"/>
    <mergeCell ref="F5:F6"/>
    <mergeCell ref="B5:B6"/>
    <mergeCell ref="G5:G6"/>
    <mergeCell ref="C5:C6"/>
    <mergeCell ref="P5:P6"/>
    <mergeCell ref="H5:L5"/>
    <mergeCell ref="M5:O6"/>
    <mergeCell ref="B13:B18"/>
    <mergeCell ref="B7:B12"/>
    <mergeCell ref="C7:C12"/>
    <mergeCell ref="D10:D12"/>
    <mergeCell ref="D7:D9"/>
    <mergeCell ref="C13:C18"/>
    <mergeCell ref="B19:B24"/>
    <mergeCell ref="C19:C24"/>
    <mergeCell ref="D19:D21"/>
    <mergeCell ref="D22:D24"/>
    <mergeCell ref="M21:O21"/>
    <mergeCell ref="M24:O24"/>
    <mergeCell ref="M9:O9"/>
    <mergeCell ref="M12:O12"/>
    <mergeCell ref="M15:O15"/>
    <mergeCell ref="M18:O18"/>
    <mergeCell ref="D25:D27"/>
    <mergeCell ref="M27:O27"/>
    <mergeCell ref="D16:D18"/>
    <mergeCell ref="D13:D15"/>
    <mergeCell ref="D43:D45"/>
    <mergeCell ref="D49:D51"/>
    <mergeCell ref="D56:D58"/>
    <mergeCell ref="P57:P58"/>
    <mergeCell ref="B69:B71"/>
    <mergeCell ref="C69:C71"/>
    <mergeCell ref="D69:D71"/>
    <mergeCell ref="B53:B55"/>
    <mergeCell ref="C53:C55"/>
    <mergeCell ref="D53:D55"/>
  </mergeCells>
  <dataValidations count="1">
    <dataValidation type="list" allowBlank="1" showInputMessage="1" showErrorMessage="1" sqref="H7:H71 L7:L71">
      <formula1>チーム名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0" fitToWidth="1" horizontalDpi="300" verticalDpi="300" orientation="portrait" paperSize="9" scale="81" r:id="rId3"/>
  <headerFooter alignWithMargins="0">
    <oddFooter>&amp;C&amp;"ＭＳ Ｐゴシック,太字"&amp;9&amp;P/&amp;N&amp;R&amp;"ＭＳ Ｐゴシック,太字"&amp;9羽村市少年野球連盟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83"/>
  <sheetViews>
    <sheetView zoomScaleSheetLayoutView="130" zoomScalePageLayoutView="0" workbookViewId="0" topLeftCell="A1">
      <selection activeCell="A1" sqref="A1"/>
    </sheetView>
  </sheetViews>
  <sheetFormatPr defaultColWidth="3.25390625" defaultRowHeight="13.5"/>
  <cols>
    <col min="1" max="1" width="1.625" style="484" customWidth="1"/>
    <col min="2" max="2" width="7.125" style="485" bestFit="1" customWidth="1"/>
    <col min="3" max="16384" width="3.25390625" style="484" customWidth="1"/>
  </cols>
  <sheetData>
    <row r="1" ht="12">
      <c r="A1" s="507" t="s">
        <v>390</v>
      </c>
    </row>
    <row r="2" spans="1:31" ht="21">
      <c r="A2" s="978" t="s">
        <v>331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</row>
    <row r="5" ht="13.5">
      <c r="AD5" s="508" t="s">
        <v>305</v>
      </c>
    </row>
    <row r="6" ht="13.5">
      <c r="AD6" s="508" t="s">
        <v>306</v>
      </c>
    </row>
    <row r="9" ht="14.25">
      <c r="A9" s="613" t="s">
        <v>447</v>
      </c>
    </row>
    <row r="11" spans="1:3" s="486" customFormat="1" ht="24">
      <c r="A11" s="509"/>
      <c r="B11" s="487" t="s">
        <v>334</v>
      </c>
      <c r="C11" s="486" t="s">
        <v>332</v>
      </c>
    </row>
    <row r="12" spans="1:3" s="486" customFormat="1" ht="24">
      <c r="A12" s="509"/>
      <c r="B12" s="487" t="s">
        <v>335</v>
      </c>
      <c r="C12" s="486" t="s">
        <v>315</v>
      </c>
    </row>
    <row r="13" spans="1:3" s="486" customFormat="1" ht="24">
      <c r="A13" s="509"/>
      <c r="B13" s="487" t="s">
        <v>336</v>
      </c>
      <c r="C13" s="486" t="s">
        <v>333</v>
      </c>
    </row>
    <row r="14" spans="1:3" s="486" customFormat="1" ht="24">
      <c r="A14" s="509"/>
      <c r="B14" s="487" t="s">
        <v>337</v>
      </c>
      <c r="C14" s="486" t="s">
        <v>323</v>
      </c>
    </row>
    <row r="15" spans="1:3" s="486" customFormat="1" ht="24">
      <c r="A15" s="509"/>
      <c r="B15" s="487"/>
      <c r="C15" s="486" t="s">
        <v>307</v>
      </c>
    </row>
    <row r="16" spans="1:3" s="486" customFormat="1" ht="24">
      <c r="A16" s="509"/>
      <c r="B16" s="487" t="s">
        <v>338</v>
      </c>
      <c r="C16" s="486" t="s">
        <v>316</v>
      </c>
    </row>
    <row r="17" spans="1:3" s="486" customFormat="1" ht="24">
      <c r="A17" s="509"/>
      <c r="B17" s="487" t="s">
        <v>339</v>
      </c>
      <c r="C17" s="486" t="s">
        <v>330</v>
      </c>
    </row>
    <row r="18" spans="1:3" s="486" customFormat="1" ht="24">
      <c r="A18" s="509"/>
      <c r="B18" s="487" t="s">
        <v>340</v>
      </c>
      <c r="C18" s="486" t="s">
        <v>322</v>
      </c>
    </row>
    <row r="19" spans="1:5" s="486" customFormat="1" ht="24">
      <c r="A19" s="509"/>
      <c r="B19" s="487"/>
      <c r="C19" s="614" t="s">
        <v>448</v>
      </c>
      <c r="D19" s="614"/>
      <c r="E19" s="614"/>
    </row>
    <row r="20" spans="1:5" s="486" customFormat="1" ht="24">
      <c r="A20" s="509"/>
      <c r="B20" s="487"/>
      <c r="C20" s="614"/>
      <c r="D20" s="614" t="s">
        <v>324</v>
      </c>
      <c r="E20" s="614" t="s">
        <v>449</v>
      </c>
    </row>
    <row r="21" spans="1:5" s="486" customFormat="1" ht="24">
      <c r="A21" s="509"/>
      <c r="B21" s="487"/>
      <c r="C21" s="614"/>
      <c r="D21" s="614"/>
      <c r="E21" s="614" t="s">
        <v>328</v>
      </c>
    </row>
    <row r="22" spans="1:5" s="486" customFormat="1" ht="24">
      <c r="A22" s="509"/>
      <c r="B22" s="487"/>
      <c r="C22" s="614"/>
      <c r="D22" s="614" t="s">
        <v>325</v>
      </c>
      <c r="E22" s="614" t="s">
        <v>308</v>
      </c>
    </row>
    <row r="23" spans="1:5" s="486" customFormat="1" ht="24">
      <c r="A23" s="509"/>
      <c r="B23" s="487"/>
      <c r="C23" s="614"/>
      <c r="D23" s="614"/>
      <c r="E23" s="614" t="s">
        <v>309</v>
      </c>
    </row>
    <row r="24" spans="1:5" s="486" customFormat="1" ht="24">
      <c r="A24" s="509"/>
      <c r="B24" s="487"/>
      <c r="C24" s="614"/>
      <c r="D24" s="614" t="s">
        <v>326</v>
      </c>
      <c r="E24" s="614" t="s">
        <v>450</v>
      </c>
    </row>
    <row r="25" spans="1:3" s="486" customFormat="1" ht="24">
      <c r="A25" s="509"/>
      <c r="B25" s="487" t="s">
        <v>341</v>
      </c>
      <c r="C25" s="486" t="s">
        <v>350</v>
      </c>
    </row>
    <row r="26" spans="1:3" s="486" customFormat="1" ht="24">
      <c r="A26" s="509"/>
      <c r="B26" s="487" t="s">
        <v>342</v>
      </c>
      <c r="C26" s="486" t="s">
        <v>327</v>
      </c>
    </row>
    <row r="27" spans="1:3" s="486" customFormat="1" ht="24">
      <c r="A27" s="509"/>
      <c r="B27" s="487" t="s">
        <v>343</v>
      </c>
      <c r="C27" s="486" t="s">
        <v>311</v>
      </c>
    </row>
    <row r="28" spans="1:3" s="486" customFormat="1" ht="24">
      <c r="A28" s="509"/>
      <c r="B28" s="487" t="s">
        <v>344</v>
      </c>
      <c r="C28" s="486" t="s">
        <v>312</v>
      </c>
    </row>
    <row r="29" spans="1:3" s="486" customFormat="1" ht="24">
      <c r="A29" s="509"/>
      <c r="B29" s="487"/>
      <c r="C29" s="615" t="s">
        <v>351</v>
      </c>
    </row>
    <row r="30" spans="1:3" s="486" customFormat="1" ht="24">
      <c r="A30" s="509"/>
      <c r="B30" s="487"/>
      <c r="C30" s="615" t="s">
        <v>352</v>
      </c>
    </row>
    <row r="31" spans="1:3" s="486" customFormat="1" ht="24">
      <c r="A31" s="509"/>
      <c r="B31" s="487" t="s">
        <v>345</v>
      </c>
      <c r="C31" s="486" t="s">
        <v>353</v>
      </c>
    </row>
    <row r="32" spans="1:4" s="486" customFormat="1" ht="24">
      <c r="A32" s="509"/>
      <c r="B32" s="487"/>
      <c r="D32" s="614" t="s">
        <v>451</v>
      </c>
    </row>
    <row r="33" spans="1:4" s="486" customFormat="1" ht="24">
      <c r="A33" s="509"/>
      <c r="B33" s="487"/>
      <c r="D33" s="614" t="s">
        <v>452</v>
      </c>
    </row>
    <row r="34" spans="1:3" s="486" customFormat="1" ht="24">
      <c r="A34" s="509"/>
      <c r="B34" s="487"/>
      <c r="C34" s="486" t="s">
        <v>317</v>
      </c>
    </row>
    <row r="35" spans="1:4" s="486" customFormat="1" ht="24">
      <c r="A35" s="509"/>
      <c r="B35" s="487"/>
      <c r="D35" s="614" t="s">
        <v>358</v>
      </c>
    </row>
    <row r="36" spans="1:4" s="486" customFormat="1" ht="24">
      <c r="A36" s="509"/>
      <c r="B36" s="487"/>
      <c r="D36" s="614" t="s">
        <v>359</v>
      </c>
    </row>
    <row r="37" spans="1:3" s="486" customFormat="1" ht="24">
      <c r="A37" s="509"/>
      <c r="B37" s="487"/>
      <c r="C37" s="486" t="s">
        <v>357</v>
      </c>
    </row>
    <row r="38" spans="1:3" s="486" customFormat="1" ht="24">
      <c r="A38" s="509"/>
      <c r="B38" s="487"/>
      <c r="C38" s="486" t="s">
        <v>360</v>
      </c>
    </row>
    <row r="39" spans="1:4" s="486" customFormat="1" ht="24">
      <c r="A39" s="509"/>
      <c r="B39" s="487"/>
      <c r="D39" s="614" t="s">
        <v>453</v>
      </c>
    </row>
    <row r="40" spans="1:3" s="486" customFormat="1" ht="24">
      <c r="A40" s="509"/>
      <c r="B40" s="487"/>
      <c r="C40" s="486" t="s">
        <v>318</v>
      </c>
    </row>
    <row r="41" spans="1:2" s="486" customFormat="1" ht="24">
      <c r="A41" s="509"/>
      <c r="B41" s="487"/>
    </row>
    <row r="42" spans="1:3" s="486" customFormat="1" ht="24">
      <c r="A42" s="509"/>
      <c r="B42" s="487" t="s">
        <v>346</v>
      </c>
      <c r="C42" s="486" t="s">
        <v>354</v>
      </c>
    </row>
    <row r="43" spans="1:3" s="486" customFormat="1" ht="24">
      <c r="A43" s="509"/>
      <c r="B43" s="487" t="s">
        <v>347</v>
      </c>
      <c r="C43" s="486" t="s">
        <v>319</v>
      </c>
    </row>
    <row r="44" spans="1:3" s="486" customFormat="1" ht="24">
      <c r="A44" s="509"/>
      <c r="B44" s="487" t="s">
        <v>348</v>
      </c>
      <c r="C44" s="486" t="s">
        <v>355</v>
      </c>
    </row>
    <row r="45" spans="1:3" s="486" customFormat="1" ht="24">
      <c r="A45" s="509"/>
      <c r="B45" s="487"/>
      <c r="C45" s="486" t="s">
        <v>356</v>
      </c>
    </row>
    <row r="46" spans="1:3" s="486" customFormat="1" ht="24">
      <c r="A46" s="509"/>
      <c r="B46" s="487"/>
      <c r="C46" s="486" t="s">
        <v>320</v>
      </c>
    </row>
    <row r="47" spans="1:3" s="486" customFormat="1" ht="24">
      <c r="A47" s="509"/>
      <c r="B47" s="487" t="s">
        <v>349</v>
      </c>
      <c r="C47" s="486" t="s">
        <v>321</v>
      </c>
    </row>
    <row r="48" spans="1:2" s="486" customFormat="1" ht="13.5">
      <c r="A48" s="488"/>
      <c r="B48" s="488"/>
    </row>
    <row r="49" spans="1:2" s="486" customFormat="1" ht="13.5">
      <c r="A49" s="488"/>
      <c r="B49" s="488"/>
    </row>
    <row r="50" spans="1:2" s="486" customFormat="1" ht="13.5">
      <c r="A50" s="488"/>
      <c r="B50" s="488"/>
    </row>
    <row r="51" spans="1:2" s="486" customFormat="1" ht="13.5">
      <c r="A51" s="488"/>
      <c r="B51" s="488"/>
    </row>
    <row r="52" spans="1:2" s="486" customFormat="1" ht="14.25">
      <c r="A52" s="613" t="s">
        <v>361</v>
      </c>
      <c r="B52" s="488"/>
    </row>
    <row r="53" spans="1:2" s="486" customFormat="1" ht="13.5">
      <c r="A53" s="488"/>
      <c r="B53" s="488"/>
    </row>
    <row r="54" spans="1:3" s="486" customFormat="1" ht="24">
      <c r="A54" s="509"/>
      <c r="B54" s="488" t="s">
        <v>334</v>
      </c>
      <c r="C54" s="486" t="s">
        <v>362</v>
      </c>
    </row>
    <row r="55" spans="1:3" s="486" customFormat="1" ht="24">
      <c r="A55" s="509"/>
      <c r="B55" s="488" t="s">
        <v>335</v>
      </c>
      <c r="C55" s="486" t="s">
        <v>313</v>
      </c>
    </row>
    <row r="56" spans="1:3" s="486" customFormat="1" ht="24">
      <c r="A56" s="509"/>
      <c r="B56" s="488" t="s">
        <v>336</v>
      </c>
      <c r="C56" s="486" t="s">
        <v>329</v>
      </c>
    </row>
    <row r="57" spans="1:3" s="486" customFormat="1" ht="24">
      <c r="A57" s="509"/>
      <c r="B57" s="488" t="s">
        <v>337</v>
      </c>
      <c r="C57" s="486" t="s">
        <v>314</v>
      </c>
    </row>
    <row r="58" s="512" customFormat="1" ht="13.5">
      <c r="B58" s="513"/>
    </row>
    <row r="59" s="512" customFormat="1" ht="13.5">
      <c r="B59" s="513"/>
    </row>
    <row r="60" spans="2:13" s="512" customFormat="1" ht="13.5">
      <c r="B60" s="513"/>
      <c r="D60" s="530" t="s">
        <v>409</v>
      </c>
      <c r="M60" s="530" t="s">
        <v>408</v>
      </c>
    </row>
    <row r="61" spans="1:19" s="512" customFormat="1" ht="21">
      <c r="A61" s="525"/>
      <c r="B61" s="513"/>
      <c r="D61" s="974" t="s">
        <v>391</v>
      </c>
      <c r="E61" s="974"/>
      <c r="F61" s="974"/>
      <c r="G61" s="974" t="s">
        <v>392</v>
      </c>
      <c r="H61" s="974"/>
      <c r="I61" s="974"/>
      <c r="J61" s="974"/>
      <c r="M61" s="974" t="s">
        <v>391</v>
      </c>
      <c r="N61" s="974"/>
      <c r="O61" s="974"/>
      <c r="P61" s="974" t="s">
        <v>392</v>
      </c>
      <c r="Q61" s="974"/>
      <c r="R61" s="974"/>
      <c r="S61" s="974"/>
    </row>
    <row r="62" spans="1:19" s="512" customFormat="1" ht="28.5">
      <c r="A62" s="523"/>
      <c r="B62" s="513"/>
      <c r="C62" s="527" t="s">
        <v>402</v>
      </c>
      <c r="D62" s="972" t="s">
        <v>393</v>
      </c>
      <c r="E62" s="972"/>
      <c r="F62" s="972"/>
      <c r="G62" s="977" t="s">
        <v>398</v>
      </c>
      <c r="H62" s="977"/>
      <c r="I62" s="977"/>
      <c r="J62" s="977"/>
      <c r="L62" s="528" t="s">
        <v>402</v>
      </c>
      <c r="M62" s="972" t="s">
        <v>393</v>
      </c>
      <c r="N62" s="972"/>
      <c r="O62" s="972"/>
      <c r="P62" s="977" t="s">
        <v>398</v>
      </c>
      <c r="Q62" s="977"/>
      <c r="R62" s="977"/>
      <c r="S62" s="977"/>
    </row>
    <row r="63" spans="1:19" s="512" customFormat="1" ht="28.5">
      <c r="A63" s="523"/>
      <c r="B63" s="513"/>
      <c r="C63" s="527" t="s">
        <v>403</v>
      </c>
      <c r="D63" s="972" t="s">
        <v>394</v>
      </c>
      <c r="E63" s="972"/>
      <c r="F63" s="972"/>
      <c r="G63" s="977" t="s">
        <v>399</v>
      </c>
      <c r="H63" s="977"/>
      <c r="I63" s="977"/>
      <c r="J63" s="977"/>
      <c r="L63" s="528" t="s">
        <v>403</v>
      </c>
      <c r="M63" s="972" t="s">
        <v>394</v>
      </c>
      <c r="N63" s="972"/>
      <c r="O63" s="972"/>
      <c r="P63" s="977" t="s">
        <v>399</v>
      </c>
      <c r="Q63" s="977"/>
      <c r="R63" s="977"/>
      <c r="S63" s="977"/>
    </row>
    <row r="64" spans="1:19" s="512" customFormat="1" ht="28.5">
      <c r="A64" s="523"/>
      <c r="B64" s="513"/>
      <c r="C64" s="527" t="s">
        <v>404</v>
      </c>
      <c r="D64" s="972" t="s">
        <v>395</v>
      </c>
      <c r="E64" s="972"/>
      <c r="F64" s="972"/>
      <c r="G64" s="977" t="s">
        <v>400</v>
      </c>
      <c r="H64" s="977"/>
      <c r="I64" s="977"/>
      <c r="J64" s="977"/>
      <c r="L64" s="528" t="s">
        <v>404</v>
      </c>
      <c r="M64" s="975" t="s">
        <v>395</v>
      </c>
      <c r="N64" s="975"/>
      <c r="O64" s="975"/>
      <c r="P64" s="976" t="s">
        <v>397</v>
      </c>
      <c r="Q64" s="976"/>
      <c r="R64" s="976"/>
      <c r="S64" s="976"/>
    </row>
    <row r="65" spans="1:19" s="514" customFormat="1" ht="28.5">
      <c r="A65" s="524"/>
      <c r="B65" s="515"/>
      <c r="C65" s="527" t="s">
        <v>405</v>
      </c>
      <c r="D65" s="972" t="s">
        <v>396</v>
      </c>
      <c r="E65" s="972"/>
      <c r="F65" s="972"/>
      <c r="G65" s="977" t="s">
        <v>401</v>
      </c>
      <c r="H65" s="977"/>
      <c r="I65" s="977"/>
      <c r="J65" s="977"/>
      <c r="M65" s="973" t="s">
        <v>406</v>
      </c>
      <c r="N65" s="973"/>
      <c r="O65" s="973"/>
      <c r="P65" s="973"/>
      <c r="Q65" s="973"/>
      <c r="R65" s="973"/>
      <c r="S65" s="973"/>
    </row>
    <row r="66" spans="2:41" s="516" customFormat="1" ht="17.25">
      <c r="B66" s="517"/>
      <c r="D66" s="971" t="s">
        <v>407</v>
      </c>
      <c r="E66" s="971"/>
      <c r="F66" s="971"/>
      <c r="G66" s="971"/>
      <c r="H66" s="971"/>
      <c r="I66" s="971"/>
      <c r="J66" s="971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6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</row>
    <row r="67" spans="2:41" s="516" customFormat="1" ht="12">
      <c r="B67" s="517"/>
      <c r="D67" s="528"/>
      <c r="E67" s="528"/>
      <c r="G67" s="528"/>
      <c r="H67" s="528"/>
      <c r="I67" s="528"/>
      <c r="J67" s="528"/>
      <c r="K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</row>
    <row r="68" spans="2:41" s="516" customFormat="1" ht="12" customHeight="1">
      <c r="B68" s="517"/>
      <c r="G68" s="528"/>
      <c r="H68" s="528"/>
      <c r="I68" s="528"/>
      <c r="J68" s="528"/>
      <c r="K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Z68" s="528"/>
      <c r="AA68" s="528"/>
      <c r="AB68" s="528"/>
      <c r="AC68" s="528"/>
      <c r="AD68" s="528"/>
      <c r="AE68" s="528"/>
      <c r="AF68" s="528"/>
      <c r="AG68" s="529"/>
      <c r="AH68" s="528"/>
      <c r="AI68" s="528"/>
      <c r="AJ68" s="528"/>
      <c r="AK68" s="528"/>
      <c r="AL68" s="528"/>
      <c r="AM68" s="528"/>
      <c r="AN68" s="528"/>
      <c r="AO68" s="528"/>
    </row>
    <row r="69" spans="2:41" s="516" customFormat="1" ht="12" customHeight="1">
      <c r="B69" s="517"/>
      <c r="G69" s="528"/>
      <c r="H69" s="528"/>
      <c r="I69" s="528"/>
      <c r="J69" s="528"/>
      <c r="K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Z69" s="528"/>
      <c r="AA69" s="528"/>
      <c r="AB69" s="528"/>
      <c r="AC69" s="528"/>
      <c r="AD69" s="528"/>
      <c r="AE69" s="528"/>
      <c r="AF69" s="528"/>
      <c r="AG69" s="529"/>
      <c r="AH69" s="528"/>
      <c r="AI69" s="528"/>
      <c r="AJ69" s="528"/>
      <c r="AK69" s="528"/>
      <c r="AL69" s="528"/>
      <c r="AM69" s="528"/>
      <c r="AN69" s="528"/>
      <c r="AO69" s="528"/>
    </row>
    <row r="70" spans="2:41" s="516" customFormat="1" ht="12" customHeight="1">
      <c r="B70" s="517"/>
      <c r="G70" s="60"/>
      <c r="H70" s="60"/>
      <c r="I70" s="60"/>
      <c r="J70" s="60"/>
      <c r="K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Z70" s="60"/>
      <c r="AA70" s="60"/>
      <c r="AB70" s="60"/>
      <c r="AC70" s="60"/>
      <c r="AD70" s="60"/>
      <c r="AE70" s="60"/>
      <c r="AF70" s="60"/>
      <c r="AG70" s="518"/>
      <c r="AH70" s="60"/>
      <c r="AI70" s="60"/>
      <c r="AJ70" s="60"/>
      <c r="AK70" s="60"/>
      <c r="AL70" s="60"/>
      <c r="AM70" s="60"/>
      <c r="AN70" s="60"/>
      <c r="AO70" s="60"/>
    </row>
    <row r="71" spans="2:41" s="516" customFormat="1" ht="12" customHeight="1">
      <c r="B71" s="517"/>
      <c r="G71" s="60"/>
      <c r="H71" s="60"/>
      <c r="I71" s="60"/>
      <c r="J71" s="60"/>
      <c r="K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431"/>
      <c r="AI71" s="60"/>
      <c r="AJ71" s="60"/>
      <c r="AK71" s="60"/>
      <c r="AL71" s="60"/>
      <c r="AM71" s="60"/>
      <c r="AN71" s="60"/>
      <c r="AO71" s="60"/>
    </row>
    <row r="72" spans="2:41" s="516" customFormat="1" ht="13.5">
      <c r="B72" s="517"/>
      <c r="D72" s="60"/>
      <c r="E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510" t="s">
        <v>310</v>
      </c>
      <c r="AD72" s="519"/>
      <c r="AE72" s="60"/>
      <c r="AF72" s="60"/>
      <c r="AG72" s="60"/>
      <c r="AH72" s="60"/>
      <c r="AI72" s="60"/>
      <c r="AJ72" s="60"/>
      <c r="AK72" s="60"/>
      <c r="AL72" s="519"/>
      <c r="AM72" s="60"/>
      <c r="AN72" s="60"/>
      <c r="AO72" s="60"/>
    </row>
    <row r="73" s="516" customFormat="1" ht="12">
      <c r="B73" s="517"/>
    </row>
    <row r="74" s="516" customFormat="1" ht="12">
      <c r="B74" s="517"/>
    </row>
    <row r="75" s="520" customFormat="1" ht="12">
      <c r="B75" s="521" t="s">
        <v>454</v>
      </c>
    </row>
    <row r="76" spans="1:30" s="522" customFormat="1" ht="25.5">
      <c r="A76" s="621"/>
      <c r="B76" s="616"/>
      <c r="C76" s="617"/>
      <c r="D76" s="617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</row>
    <row r="77" spans="1:30" ht="25.5">
      <c r="A77" s="622"/>
      <c r="B77" s="618"/>
      <c r="C77" s="619"/>
      <c r="D77" s="619"/>
      <c r="E77" s="619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  <c r="AD77" s="619"/>
    </row>
    <row r="78" spans="1:30" ht="25.5">
      <c r="A78" s="622"/>
      <c r="B78" s="618"/>
      <c r="C78" s="619"/>
      <c r="D78" s="619"/>
      <c r="E78" s="619"/>
      <c r="F78" s="61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619"/>
      <c r="AD78" s="620"/>
    </row>
    <row r="79" spans="1:30" ht="25.5">
      <c r="A79" s="622"/>
      <c r="B79" s="618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9"/>
      <c r="AC79" s="619"/>
      <c r="AD79" s="619"/>
    </row>
    <row r="80" spans="1:30" ht="25.5">
      <c r="A80" s="622"/>
      <c r="B80" s="618"/>
      <c r="C80" s="619"/>
      <c r="D80" s="619"/>
      <c r="E80" s="619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19"/>
      <c r="AA80" s="619"/>
      <c r="AB80" s="619"/>
      <c r="AC80" s="619"/>
      <c r="AD80" s="619"/>
    </row>
    <row r="81" spans="1:30" ht="25.5">
      <c r="A81" s="622"/>
      <c r="B81" s="618"/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</row>
    <row r="82" spans="1:30" ht="25.5">
      <c r="A82" s="622"/>
      <c r="B82" s="618"/>
      <c r="C82" s="619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</row>
    <row r="83" spans="1:30" ht="25.5">
      <c r="A83" s="622"/>
      <c r="B83" s="618"/>
      <c r="C83" s="619"/>
      <c r="D83" s="619"/>
      <c r="E83" s="619"/>
      <c r="F83" s="619"/>
      <c r="G83" s="619"/>
      <c r="H83" s="619"/>
      <c r="I83" s="619"/>
      <c r="J83" s="619"/>
      <c r="K83" s="619"/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19"/>
      <c r="AD83" s="619"/>
    </row>
  </sheetData>
  <sheetProtection/>
  <mergeCells count="21">
    <mergeCell ref="M63:O63"/>
    <mergeCell ref="G65:J65"/>
    <mergeCell ref="D61:F61"/>
    <mergeCell ref="M62:O62"/>
    <mergeCell ref="A2:AE2"/>
    <mergeCell ref="P62:S62"/>
    <mergeCell ref="P63:S63"/>
    <mergeCell ref="D63:F63"/>
    <mergeCell ref="G62:J62"/>
    <mergeCell ref="G63:J63"/>
    <mergeCell ref="P61:S61"/>
    <mergeCell ref="D66:J66"/>
    <mergeCell ref="D62:F62"/>
    <mergeCell ref="M65:S65"/>
    <mergeCell ref="D64:F64"/>
    <mergeCell ref="D65:F65"/>
    <mergeCell ref="M61:O61"/>
    <mergeCell ref="G61:J61"/>
    <mergeCell ref="M64:O64"/>
    <mergeCell ref="P64:S64"/>
    <mergeCell ref="G64:J64"/>
  </mergeCells>
  <printOptions/>
  <pageMargins left="0.3937007874015748" right="0.3937007874015748" top="0.984251968503937" bottom="0.5905511811023623" header="0.1968503937007874" footer="0.1968503937007874"/>
  <pageSetup fitToHeight="0" fitToWidth="1" horizontalDpi="600" verticalDpi="600" orientation="portrait" paperSize="9" scale="92" r:id="rId1"/>
  <headerFooter alignWithMargins="0">
    <oddFooter>&amp;C&amp;"ＭＳ Ｐゴシック,太字"&amp;8-　&amp;P/&amp;N　-&amp;R&amp;"ＭＳ Ｐゴシック,太字"&amp;8
</oddFooter>
  </headerFooter>
  <rowBreaks count="1" manualBreakCount="1">
    <brk id="40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N46"/>
  <sheetViews>
    <sheetView view="pageBreakPreview" zoomScaleSheetLayoutView="100" zoomScalePageLayoutView="0" workbookViewId="0" topLeftCell="A1">
      <selection activeCell="A1" sqref="A1"/>
    </sheetView>
  </sheetViews>
  <sheetFormatPr defaultColWidth="2.375" defaultRowHeight="13.5"/>
  <cols>
    <col min="1" max="40" width="2.375" style="491" customWidth="1"/>
    <col min="41" max="16384" width="2.375" style="491" customWidth="1"/>
  </cols>
  <sheetData>
    <row r="1" spans="1:39" ht="13.5">
      <c r="A1" s="489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</row>
    <row r="2" spans="1:39" ht="13.5">
      <c r="A2" s="492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</row>
    <row r="3" spans="1:39" ht="13.5">
      <c r="A3" s="492"/>
      <c r="B3" s="490"/>
      <c r="C3" s="490"/>
      <c r="D3" s="490"/>
      <c r="E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</row>
    <row r="4" spans="1:39" ht="21">
      <c r="A4" s="492"/>
      <c r="B4" s="490"/>
      <c r="C4" s="490"/>
      <c r="D4" s="490"/>
      <c r="E4" s="1040" t="s">
        <v>370</v>
      </c>
      <c r="F4" s="1040"/>
      <c r="G4" s="1068">
        <v>30</v>
      </c>
      <c r="H4" s="1068"/>
      <c r="I4" s="1068"/>
      <c r="J4" s="1039" t="s">
        <v>371</v>
      </c>
      <c r="K4" s="1039"/>
      <c r="L4" s="1070" t="s">
        <v>372</v>
      </c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41" t="s">
        <v>373</v>
      </c>
      <c r="AE4" s="1041"/>
      <c r="AF4" s="1041"/>
      <c r="AG4" s="1041"/>
      <c r="AH4" s="1041"/>
      <c r="AI4" s="493"/>
      <c r="AJ4" s="490"/>
      <c r="AK4" s="490"/>
      <c r="AL4" s="490"/>
      <c r="AM4" s="494"/>
    </row>
    <row r="5" spans="1:39" ht="13.5">
      <c r="A5" s="492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</row>
    <row r="6" spans="1:39" ht="13.5">
      <c r="A6" s="492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</row>
    <row r="7" spans="1:39" ht="14.25" thickBot="1">
      <c r="A7" s="492"/>
      <c r="B7" s="495" t="s">
        <v>363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</row>
    <row r="8" spans="1:39" ht="13.5">
      <c r="A8" s="496"/>
      <c r="B8" s="1054" t="s">
        <v>374</v>
      </c>
      <c r="C8" s="1055"/>
      <c r="D8" s="1055"/>
      <c r="E8" s="1056"/>
      <c r="F8" s="1061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3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2"/>
    </row>
    <row r="9" spans="1:39" ht="14.25" thickBot="1">
      <c r="A9" s="496"/>
      <c r="B9" s="1057"/>
      <c r="C9" s="1058"/>
      <c r="D9" s="1058"/>
      <c r="E9" s="1059"/>
      <c r="F9" s="1064"/>
      <c r="G9" s="1065"/>
      <c r="H9" s="1065"/>
      <c r="I9" s="1065"/>
      <c r="J9" s="1065"/>
      <c r="K9" s="1065"/>
      <c r="L9" s="1065"/>
      <c r="M9" s="1065"/>
      <c r="N9" s="1065"/>
      <c r="O9" s="1065"/>
      <c r="P9" s="1065"/>
      <c r="Q9" s="1065"/>
      <c r="R9" s="1065"/>
      <c r="S9" s="1065"/>
      <c r="T9" s="1066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1069">
        <v>2012</v>
      </c>
      <c r="AF9" s="1069"/>
      <c r="AG9" s="1069"/>
      <c r="AH9" s="490" t="s">
        <v>375</v>
      </c>
      <c r="AI9" s="497"/>
      <c r="AJ9" s="490" t="s">
        <v>376</v>
      </c>
      <c r="AK9" s="497"/>
      <c r="AL9" s="490" t="s">
        <v>377</v>
      </c>
      <c r="AM9" s="492"/>
    </row>
    <row r="10" spans="1:40" ht="13.5">
      <c r="A10" s="498"/>
      <c r="B10" s="1060" t="s">
        <v>378</v>
      </c>
      <c r="C10" s="1049"/>
      <c r="D10" s="1049"/>
      <c r="E10" s="1049"/>
      <c r="F10" s="993"/>
      <c r="G10" s="994"/>
      <c r="H10" s="994"/>
      <c r="I10" s="994"/>
      <c r="J10" s="994"/>
      <c r="K10" s="994"/>
      <c r="L10" s="995"/>
      <c r="M10" s="1049" t="s">
        <v>379</v>
      </c>
      <c r="N10" s="1049"/>
      <c r="O10" s="988"/>
      <c r="P10" s="988"/>
      <c r="Q10" s="988"/>
      <c r="R10" s="988"/>
      <c r="S10" s="988"/>
      <c r="T10" s="1049" t="s">
        <v>380</v>
      </c>
      <c r="U10" s="1049"/>
      <c r="V10" s="988"/>
      <c r="W10" s="988"/>
      <c r="X10" s="988"/>
      <c r="Y10" s="988"/>
      <c r="Z10" s="988"/>
      <c r="AA10" s="988"/>
      <c r="AB10" s="1049" t="s">
        <v>381</v>
      </c>
      <c r="AC10" s="1049"/>
      <c r="AD10" s="988"/>
      <c r="AE10" s="988"/>
      <c r="AF10" s="988"/>
      <c r="AG10" s="988"/>
      <c r="AH10" s="988"/>
      <c r="AI10" s="988"/>
      <c r="AJ10" s="988"/>
      <c r="AK10" s="988"/>
      <c r="AL10" s="988"/>
      <c r="AM10" s="988"/>
      <c r="AN10" s="1071"/>
    </row>
    <row r="11" spans="1:40" ht="14.25" thickBot="1">
      <c r="A11" s="498"/>
      <c r="B11" s="992"/>
      <c r="C11" s="985"/>
      <c r="D11" s="985"/>
      <c r="E11" s="985"/>
      <c r="F11" s="996"/>
      <c r="G11" s="997"/>
      <c r="H11" s="997"/>
      <c r="I11" s="997"/>
      <c r="J11" s="997"/>
      <c r="K11" s="997"/>
      <c r="L11" s="998"/>
      <c r="M11" s="985"/>
      <c r="N11" s="985"/>
      <c r="O11" s="989"/>
      <c r="P11" s="989"/>
      <c r="Q11" s="989"/>
      <c r="R11" s="989"/>
      <c r="S11" s="989"/>
      <c r="T11" s="985"/>
      <c r="U11" s="985"/>
      <c r="V11" s="989"/>
      <c r="W11" s="989"/>
      <c r="X11" s="989"/>
      <c r="Y11" s="989"/>
      <c r="Z11" s="989"/>
      <c r="AA11" s="989"/>
      <c r="AB11" s="985"/>
      <c r="AC11" s="985"/>
      <c r="AD11" s="989"/>
      <c r="AE11" s="989"/>
      <c r="AF11" s="989"/>
      <c r="AG11" s="989"/>
      <c r="AH11" s="989"/>
      <c r="AI11" s="989"/>
      <c r="AJ11" s="989"/>
      <c r="AK11" s="989"/>
      <c r="AL11" s="989"/>
      <c r="AM11" s="989"/>
      <c r="AN11" s="1067"/>
    </row>
    <row r="12" spans="1:40" ht="14.25" thickBot="1">
      <c r="A12" s="498"/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9"/>
      <c r="AB12" s="499"/>
      <c r="AC12" s="499"/>
      <c r="AD12" s="499"/>
      <c r="AE12" s="499"/>
      <c r="AF12" s="498"/>
      <c r="AG12" s="498"/>
      <c r="AH12" s="498"/>
      <c r="AI12" s="498"/>
      <c r="AJ12" s="499"/>
      <c r="AK12" s="499"/>
      <c r="AL12" s="499"/>
      <c r="AM12" s="499"/>
      <c r="AN12" s="499"/>
    </row>
    <row r="13" spans="1:40" ht="13.5">
      <c r="A13" s="496"/>
      <c r="B13" s="1043" t="s">
        <v>382</v>
      </c>
      <c r="C13" s="1044"/>
      <c r="D13" s="1044"/>
      <c r="E13" s="1045"/>
      <c r="F13" s="993"/>
      <c r="G13" s="994"/>
      <c r="H13" s="994"/>
      <c r="I13" s="994"/>
      <c r="J13" s="994"/>
      <c r="K13" s="994"/>
      <c r="L13" s="995"/>
      <c r="M13" s="1049" t="s">
        <v>383</v>
      </c>
      <c r="N13" s="1049"/>
      <c r="O13" s="988"/>
      <c r="P13" s="988"/>
      <c r="Q13" s="988"/>
      <c r="R13" s="988"/>
      <c r="S13" s="988"/>
      <c r="T13" s="1049" t="s">
        <v>380</v>
      </c>
      <c r="U13" s="1049"/>
      <c r="V13" s="988"/>
      <c r="W13" s="988"/>
      <c r="X13" s="988"/>
      <c r="Y13" s="988"/>
      <c r="Z13" s="988"/>
      <c r="AA13" s="988"/>
      <c r="AB13" s="1049" t="s">
        <v>381</v>
      </c>
      <c r="AC13" s="1049"/>
      <c r="AD13" s="988"/>
      <c r="AE13" s="988"/>
      <c r="AF13" s="988"/>
      <c r="AG13" s="988"/>
      <c r="AH13" s="988"/>
      <c r="AI13" s="988"/>
      <c r="AJ13" s="988"/>
      <c r="AK13" s="988"/>
      <c r="AL13" s="988"/>
      <c r="AM13" s="988"/>
      <c r="AN13" s="1071"/>
    </row>
    <row r="14" spans="1:40" ht="14.25" thickBot="1">
      <c r="A14" s="496"/>
      <c r="B14" s="1046"/>
      <c r="C14" s="1047"/>
      <c r="D14" s="1047"/>
      <c r="E14" s="1048"/>
      <c r="F14" s="996"/>
      <c r="G14" s="997"/>
      <c r="H14" s="997"/>
      <c r="I14" s="997"/>
      <c r="J14" s="997"/>
      <c r="K14" s="997"/>
      <c r="L14" s="998"/>
      <c r="M14" s="985"/>
      <c r="N14" s="985"/>
      <c r="O14" s="989"/>
      <c r="P14" s="989"/>
      <c r="Q14" s="989"/>
      <c r="R14" s="989"/>
      <c r="S14" s="989"/>
      <c r="T14" s="985"/>
      <c r="U14" s="985"/>
      <c r="V14" s="989"/>
      <c r="W14" s="989"/>
      <c r="X14" s="989"/>
      <c r="Y14" s="989"/>
      <c r="Z14" s="989"/>
      <c r="AA14" s="989"/>
      <c r="AB14" s="985"/>
      <c r="AC14" s="985"/>
      <c r="AD14" s="989"/>
      <c r="AE14" s="989"/>
      <c r="AF14" s="989"/>
      <c r="AG14" s="989"/>
      <c r="AH14" s="989"/>
      <c r="AI14" s="989"/>
      <c r="AJ14" s="989"/>
      <c r="AK14" s="989"/>
      <c r="AL14" s="989"/>
      <c r="AM14" s="989"/>
      <c r="AN14" s="1067"/>
    </row>
    <row r="15" spans="1:40" ht="13.5">
      <c r="A15" s="496"/>
      <c r="B15" s="1050" t="s">
        <v>384</v>
      </c>
      <c r="C15" s="1051"/>
      <c r="D15" s="1051"/>
      <c r="E15" s="1052"/>
      <c r="F15" s="999"/>
      <c r="G15" s="1000"/>
      <c r="H15" s="1000"/>
      <c r="I15" s="1000"/>
      <c r="J15" s="1000"/>
      <c r="K15" s="1000"/>
      <c r="L15" s="1001"/>
      <c r="M15" s="979" t="s">
        <v>385</v>
      </c>
      <c r="N15" s="979"/>
      <c r="O15" s="981"/>
      <c r="P15" s="981"/>
      <c r="Q15" s="981"/>
      <c r="R15" s="981"/>
      <c r="S15" s="981"/>
      <c r="T15" s="979" t="s">
        <v>380</v>
      </c>
      <c r="U15" s="979"/>
      <c r="V15" s="981"/>
      <c r="W15" s="981"/>
      <c r="X15" s="981"/>
      <c r="Y15" s="981"/>
      <c r="Z15" s="981"/>
      <c r="AA15" s="981"/>
      <c r="AB15" s="979" t="s">
        <v>381</v>
      </c>
      <c r="AC15" s="979"/>
      <c r="AD15" s="981"/>
      <c r="AE15" s="981"/>
      <c r="AF15" s="981"/>
      <c r="AG15" s="981"/>
      <c r="AH15" s="981"/>
      <c r="AI15" s="981"/>
      <c r="AJ15" s="981"/>
      <c r="AK15" s="981"/>
      <c r="AL15" s="981"/>
      <c r="AM15" s="981"/>
      <c r="AN15" s="982"/>
    </row>
    <row r="16" spans="1:40" ht="14.25" thickBot="1">
      <c r="A16" s="496"/>
      <c r="B16" s="1046"/>
      <c r="C16" s="1047"/>
      <c r="D16" s="1047"/>
      <c r="E16" s="1048"/>
      <c r="F16" s="996"/>
      <c r="G16" s="997"/>
      <c r="H16" s="997"/>
      <c r="I16" s="997"/>
      <c r="J16" s="997"/>
      <c r="K16" s="997"/>
      <c r="L16" s="998"/>
      <c r="M16" s="985"/>
      <c r="N16" s="985"/>
      <c r="O16" s="989"/>
      <c r="P16" s="989"/>
      <c r="Q16" s="989"/>
      <c r="R16" s="989"/>
      <c r="S16" s="989"/>
      <c r="T16" s="985"/>
      <c r="U16" s="985"/>
      <c r="V16" s="989"/>
      <c r="W16" s="989"/>
      <c r="X16" s="989"/>
      <c r="Y16" s="989"/>
      <c r="Z16" s="989"/>
      <c r="AA16" s="989"/>
      <c r="AB16" s="985"/>
      <c r="AC16" s="985"/>
      <c r="AD16" s="989"/>
      <c r="AE16" s="989"/>
      <c r="AF16" s="989"/>
      <c r="AG16" s="989"/>
      <c r="AH16" s="989"/>
      <c r="AI16" s="989"/>
      <c r="AJ16" s="989"/>
      <c r="AK16" s="989"/>
      <c r="AL16" s="989"/>
      <c r="AM16" s="989"/>
      <c r="AN16" s="1067"/>
    </row>
    <row r="17" spans="1:40" ht="13.5">
      <c r="A17" s="496"/>
      <c r="B17" s="990" t="s">
        <v>386</v>
      </c>
      <c r="C17" s="979"/>
      <c r="D17" s="979"/>
      <c r="E17" s="979"/>
      <c r="F17" s="999"/>
      <c r="G17" s="1000"/>
      <c r="H17" s="1000"/>
      <c r="I17" s="1000"/>
      <c r="J17" s="1000"/>
      <c r="K17" s="1000"/>
      <c r="L17" s="1001"/>
      <c r="M17" s="979" t="s">
        <v>387</v>
      </c>
      <c r="N17" s="979"/>
      <c r="O17" s="981"/>
      <c r="P17" s="981"/>
      <c r="Q17" s="981"/>
      <c r="R17" s="981"/>
      <c r="S17" s="981"/>
      <c r="T17" s="979" t="s">
        <v>380</v>
      </c>
      <c r="U17" s="979"/>
      <c r="V17" s="981"/>
      <c r="W17" s="981"/>
      <c r="X17" s="981"/>
      <c r="Y17" s="981"/>
      <c r="Z17" s="981"/>
      <c r="AA17" s="981"/>
      <c r="AB17" s="979" t="s">
        <v>381</v>
      </c>
      <c r="AC17" s="979"/>
      <c r="AD17" s="981"/>
      <c r="AE17" s="981"/>
      <c r="AF17" s="981"/>
      <c r="AG17" s="981"/>
      <c r="AH17" s="981"/>
      <c r="AI17" s="981"/>
      <c r="AJ17" s="981"/>
      <c r="AK17" s="981"/>
      <c r="AL17" s="981"/>
      <c r="AM17" s="981"/>
      <c r="AN17" s="982"/>
    </row>
    <row r="18" spans="1:40" ht="13.5">
      <c r="A18" s="496"/>
      <c r="B18" s="991"/>
      <c r="C18" s="980"/>
      <c r="D18" s="980"/>
      <c r="E18" s="980"/>
      <c r="F18" s="1002"/>
      <c r="G18" s="1003"/>
      <c r="H18" s="1003"/>
      <c r="I18" s="1003"/>
      <c r="J18" s="1003"/>
      <c r="K18" s="1003"/>
      <c r="L18" s="1004"/>
      <c r="M18" s="980"/>
      <c r="N18" s="980"/>
      <c r="O18" s="983"/>
      <c r="P18" s="983"/>
      <c r="Q18" s="983"/>
      <c r="R18" s="983"/>
      <c r="S18" s="983"/>
      <c r="T18" s="980"/>
      <c r="U18" s="980"/>
      <c r="V18" s="983"/>
      <c r="W18" s="983"/>
      <c r="X18" s="983"/>
      <c r="Y18" s="983"/>
      <c r="Z18" s="983"/>
      <c r="AA18" s="983"/>
      <c r="AB18" s="980"/>
      <c r="AC18" s="980"/>
      <c r="AD18" s="983"/>
      <c r="AE18" s="983"/>
      <c r="AF18" s="983"/>
      <c r="AG18" s="983"/>
      <c r="AH18" s="983"/>
      <c r="AI18" s="983"/>
      <c r="AJ18" s="983"/>
      <c r="AK18" s="983"/>
      <c r="AL18" s="983"/>
      <c r="AM18" s="983"/>
      <c r="AN18" s="984"/>
    </row>
    <row r="19" spans="1:40" ht="13.5">
      <c r="A19" s="496"/>
      <c r="B19" s="991"/>
      <c r="C19" s="980"/>
      <c r="D19" s="980"/>
      <c r="E19" s="980"/>
      <c r="F19" s="1005"/>
      <c r="G19" s="1006"/>
      <c r="H19" s="1006"/>
      <c r="I19" s="1006"/>
      <c r="J19" s="1006"/>
      <c r="K19" s="1006"/>
      <c r="L19" s="1007"/>
      <c r="M19" s="980" t="s">
        <v>387</v>
      </c>
      <c r="N19" s="980"/>
      <c r="O19" s="983"/>
      <c r="P19" s="983"/>
      <c r="Q19" s="983"/>
      <c r="R19" s="983"/>
      <c r="S19" s="983"/>
      <c r="T19" s="980" t="s">
        <v>380</v>
      </c>
      <c r="U19" s="980"/>
      <c r="V19" s="983"/>
      <c r="W19" s="983"/>
      <c r="X19" s="983"/>
      <c r="Y19" s="983"/>
      <c r="Z19" s="983"/>
      <c r="AA19" s="983"/>
      <c r="AB19" s="980" t="s">
        <v>381</v>
      </c>
      <c r="AC19" s="980"/>
      <c r="AD19" s="983"/>
      <c r="AE19" s="983"/>
      <c r="AF19" s="983"/>
      <c r="AG19" s="983"/>
      <c r="AH19" s="983"/>
      <c r="AI19" s="983"/>
      <c r="AJ19" s="983"/>
      <c r="AK19" s="983"/>
      <c r="AL19" s="983"/>
      <c r="AM19" s="983"/>
      <c r="AN19" s="984"/>
    </row>
    <row r="20" spans="1:40" ht="13.5">
      <c r="A20" s="496"/>
      <c r="B20" s="991"/>
      <c r="C20" s="980"/>
      <c r="D20" s="980"/>
      <c r="E20" s="980"/>
      <c r="F20" s="1002"/>
      <c r="G20" s="1003"/>
      <c r="H20" s="1003"/>
      <c r="I20" s="1003"/>
      <c r="J20" s="1003"/>
      <c r="K20" s="1003"/>
      <c r="L20" s="1004"/>
      <c r="M20" s="980"/>
      <c r="N20" s="980"/>
      <c r="O20" s="983"/>
      <c r="P20" s="983"/>
      <c r="Q20" s="983"/>
      <c r="R20" s="983"/>
      <c r="S20" s="983"/>
      <c r="T20" s="980"/>
      <c r="U20" s="980"/>
      <c r="V20" s="983"/>
      <c r="W20" s="983"/>
      <c r="X20" s="983"/>
      <c r="Y20" s="983"/>
      <c r="Z20" s="983"/>
      <c r="AA20" s="983"/>
      <c r="AB20" s="980"/>
      <c r="AC20" s="980"/>
      <c r="AD20" s="983"/>
      <c r="AE20" s="983"/>
      <c r="AF20" s="983"/>
      <c r="AG20" s="983"/>
      <c r="AH20" s="983"/>
      <c r="AI20" s="983"/>
      <c r="AJ20" s="983"/>
      <c r="AK20" s="983"/>
      <c r="AL20" s="983"/>
      <c r="AM20" s="983"/>
      <c r="AN20" s="984"/>
    </row>
    <row r="21" spans="1:40" ht="13.5">
      <c r="A21" s="496"/>
      <c r="B21" s="991"/>
      <c r="C21" s="980"/>
      <c r="D21" s="980"/>
      <c r="E21" s="980"/>
      <c r="F21" s="1005"/>
      <c r="G21" s="1006"/>
      <c r="H21" s="1006"/>
      <c r="I21" s="1006"/>
      <c r="J21" s="1006"/>
      <c r="K21" s="1006"/>
      <c r="L21" s="1007"/>
      <c r="M21" s="980" t="s">
        <v>387</v>
      </c>
      <c r="N21" s="980"/>
      <c r="O21" s="983"/>
      <c r="P21" s="983"/>
      <c r="Q21" s="983"/>
      <c r="R21" s="983"/>
      <c r="S21" s="983"/>
      <c r="T21" s="980" t="s">
        <v>380</v>
      </c>
      <c r="U21" s="980"/>
      <c r="V21" s="983"/>
      <c r="W21" s="983"/>
      <c r="X21" s="983"/>
      <c r="Y21" s="983"/>
      <c r="Z21" s="983"/>
      <c r="AA21" s="983"/>
      <c r="AB21" s="980" t="s">
        <v>381</v>
      </c>
      <c r="AC21" s="980"/>
      <c r="AD21" s="983"/>
      <c r="AE21" s="983"/>
      <c r="AF21" s="983"/>
      <c r="AG21" s="983"/>
      <c r="AH21" s="983"/>
      <c r="AI21" s="983"/>
      <c r="AJ21" s="983"/>
      <c r="AK21" s="983"/>
      <c r="AL21" s="983"/>
      <c r="AM21" s="983"/>
      <c r="AN21" s="984"/>
    </row>
    <row r="22" spans="1:40" ht="13.5">
      <c r="A22" s="496"/>
      <c r="B22" s="991"/>
      <c r="C22" s="980"/>
      <c r="D22" s="980"/>
      <c r="E22" s="980"/>
      <c r="F22" s="1002"/>
      <c r="G22" s="1003"/>
      <c r="H22" s="1003"/>
      <c r="I22" s="1003"/>
      <c r="J22" s="1003"/>
      <c r="K22" s="1003"/>
      <c r="L22" s="1004"/>
      <c r="M22" s="980"/>
      <c r="N22" s="980"/>
      <c r="O22" s="983"/>
      <c r="P22" s="983"/>
      <c r="Q22" s="983"/>
      <c r="R22" s="983"/>
      <c r="S22" s="983"/>
      <c r="T22" s="980"/>
      <c r="U22" s="980"/>
      <c r="V22" s="983"/>
      <c r="W22" s="983"/>
      <c r="X22" s="983"/>
      <c r="Y22" s="983"/>
      <c r="Z22" s="983"/>
      <c r="AA22" s="983"/>
      <c r="AB22" s="980"/>
      <c r="AC22" s="980"/>
      <c r="AD22" s="983"/>
      <c r="AE22" s="983"/>
      <c r="AF22" s="983"/>
      <c r="AG22" s="983"/>
      <c r="AH22" s="983"/>
      <c r="AI22" s="983"/>
      <c r="AJ22" s="983"/>
      <c r="AK22" s="983"/>
      <c r="AL22" s="983"/>
      <c r="AM22" s="983"/>
      <c r="AN22" s="984"/>
    </row>
    <row r="23" spans="1:40" ht="13.5">
      <c r="A23" s="496"/>
      <c r="B23" s="991"/>
      <c r="C23" s="980"/>
      <c r="D23" s="980"/>
      <c r="E23" s="980"/>
      <c r="F23" s="1005"/>
      <c r="G23" s="1006"/>
      <c r="H23" s="1006"/>
      <c r="I23" s="1006"/>
      <c r="J23" s="1006"/>
      <c r="K23" s="1006"/>
      <c r="L23" s="1007"/>
      <c r="M23" s="980" t="s">
        <v>387</v>
      </c>
      <c r="N23" s="980"/>
      <c r="O23" s="983"/>
      <c r="P23" s="983"/>
      <c r="Q23" s="983"/>
      <c r="R23" s="983"/>
      <c r="S23" s="983"/>
      <c r="T23" s="980" t="s">
        <v>380</v>
      </c>
      <c r="U23" s="980"/>
      <c r="V23" s="983"/>
      <c r="W23" s="983"/>
      <c r="X23" s="983"/>
      <c r="Y23" s="983"/>
      <c r="Z23" s="983"/>
      <c r="AA23" s="983"/>
      <c r="AB23" s="980" t="s">
        <v>381</v>
      </c>
      <c r="AC23" s="980"/>
      <c r="AD23" s="983"/>
      <c r="AE23" s="983"/>
      <c r="AF23" s="983"/>
      <c r="AG23" s="983"/>
      <c r="AH23" s="983"/>
      <c r="AI23" s="983"/>
      <c r="AJ23" s="983"/>
      <c r="AK23" s="983"/>
      <c r="AL23" s="983"/>
      <c r="AM23" s="983"/>
      <c r="AN23" s="984"/>
    </row>
    <row r="24" spans="1:40" ht="13.5">
      <c r="A24" s="496"/>
      <c r="B24" s="991"/>
      <c r="C24" s="980"/>
      <c r="D24" s="980"/>
      <c r="E24" s="980"/>
      <c r="F24" s="1002"/>
      <c r="G24" s="1003"/>
      <c r="H24" s="1003"/>
      <c r="I24" s="1003"/>
      <c r="J24" s="1003"/>
      <c r="K24" s="1003"/>
      <c r="L24" s="1004"/>
      <c r="M24" s="980"/>
      <c r="N24" s="980"/>
      <c r="O24" s="983"/>
      <c r="P24" s="983"/>
      <c r="Q24" s="983"/>
      <c r="R24" s="983"/>
      <c r="S24" s="983"/>
      <c r="T24" s="980"/>
      <c r="U24" s="980"/>
      <c r="V24" s="983"/>
      <c r="W24" s="983"/>
      <c r="X24" s="983"/>
      <c r="Y24" s="983"/>
      <c r="Z24" s="983"/>
      <c r="AA24" s="983"/>
      <c r="AB24" s="980"/>
      <c r="AC24" s="980"/>
      <c r="AD24" s="983"/>
      <c r="AE24" s="983"/>
      <c r="AF24" s="983"/>
      <c r="AG24" s="983"/>
      <c r="AH24" s="983"/>
      <c r="AI24" s="983"/>
      <c r="AJ24" s="983"/>
      <c r="AK24" s="983"/>
      <c r="AL24" s="983"/>
      <c r="AM24" s="983"/>
      <c r="AN24" s="984"/>
    </row>
    <row r="25" spans="1:40" ht="13.5">
      <c r="A25" s="496"/>
      <c r="B25" s="991"/>
      <c r="C25" s="980"/>
      <c r="D25" s="980"/>
      <c r="E25" s="980"/>
      <c r="F25" s="1005"/>
      <c r="G25" s="1006"/>
      <c r="H25" s="1006"/>
      <c r="I25" s="1006"/>
      <c r="J25" s="1006"/>
      <c r="K25" s="1006"/>
      <c r="L25" s="1007"/>
      <c r="M25" s="980" t="s">
        <v>387</v>
      </c>
      <c r="N25" s="980"/>
      <c r="O25" s="983"/>
      <c r="P25" s="983"/>
      <c r="Q25" s="983"/>
      <c r="R25" s="983"/>
      <c r="S25" s="983"/>
      <c r="T25" s="980" t="s">
        <v>380</v>
      </c>
      <c r="U25" s="980"/>
      <c r="V25" s="986"/>
      <c r="W25" s="986"/>
      <c r="X25" s="986"/>
      <c r="Y25" s="986"/>
      <c r="Z25" s="986"/>
      <c r="AA25" s="986"/>
      <c r="AB25" s="980" t="s">
        <v>381</v>
      </c>
      <c r="AC25" s="980"/>
      <c r="AD25" s="983"/>
      <c r="AE25" s="983"/>
      <c r="AF25" s="983"/>
      <c r="AG25" s="983"/>
      <c r="AH25" s="983"/>
      <c r="AI25" s="983"/>
      <c r="AJ25" s="983"/>
      <c r="AK25" s="983"/>
      <c r="AL25" s="983"/>
      <c r="AM25" s="983"/>
      <c r="AN25" s="984"/>
    </row>
    <row r="26" spans="1:40" ht="14.25" thickBot="1">
      <c r="A26" s="496"/>
      <c r="B26" s="992"/>
      <c r="C26" s="985"/>
      <c r="D26" s="985"/>
      <c r="E26" s="985"/>
      <c r="F26" s="996"/>
      <c r="G26" s="997"/>
      <c r="H26" s="997"/>
      <c r="I26" s="997"/>
      <c r="J26" s="997"/>
      <c r="K26" s="997"/>
      <c r="L26" s="998"/>
      <c r="M26" s="985"/>
      <c r="N26" s="985"/>
      <c r="O26" s="989"/>
      <c r="P26" s="989"/>
      <c r="Q26" s="989"/>
      <c r="R26" s="989"/>
      <c r="S26" s="989"/>
      <c r="T26" s="985"/>
      <c r="U26" s="985"/>
      <c r="V26" s="987"/>
      <c r="W26" s="987"/>
      <c r="X26" s="987"/>
      <c r="Y26" s="987"/>
      <c r="Z26" s="987"/>
      <c r="AA26" s="987"/>
      <c r="AB26" s="985"/>
      <c r="AC26" s="985"/>
      <c r="AD26" s="989"/>
      <c r="AE26" s="989"/>
      <c r="AF26" s="989"/>
      <c r="AG26" s="989"/>
      <c r="AH26" s="989"/>
      <c r="AI26" s="989"/>
      <c r="AJ26" s="989"/>
      <c r="AK26" s="989"/>
      <c r="AL26" s="989"/>
      <c r="AM26" s="989"/>
      <c r="AN26" s="1067"/>
    </row>
    <row r="27" spans="1:39" ht="13.5">
      <c r="A27" s="496"/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</row>
    <row r="28" spans="1:39" ht="21">
      <c r="A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500" t="s">
        <v>388</v>
      </c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</row>
    <row r="29" ht="4.5" customHeight="1">
      <c r="U29" s="501"/>
    </row>
    <row r="30" spans="1:39" ht="18.75">
      <c r="A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1053"/>
      <c r="T30" s="1053"/>
      <c r="U30" s="1053"/>
      <c r="V30" s="1053"/>
      <c r="W30" s="1053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</row>
    <row r="31" ht="12.75" thickBot="1"/>
    <row r="32" spans="1:39" ht="24.75" thickBot="1">
      <c r="A32" s="502"/>
      <c r="C32" s="1020" t="s">
        <v>389</v>
      </c>
      <c r="D32" s="1019"/>
      <c r="E32" s="1021" t="s">
        <v>365</v>
      </c>
      <c r="F32" s="1018"/>
      <c r="G32" s="1018"/>
      <c r="H32" s="1018"/>
      <c r="I32" s="1018"/>
      <c r="J32" s="1018"/>
      <c r="K32" s="1018"/>
      <c r="L32" s="1018"/>
      <c r="M32" s="1018" t="s">
        <v>366</v>
      </c>
      <c r="N32" s="1018"/>
      <c r="O32" s="1018"/>
      <c r="P32" s="1018" t="s">
        <v>367</v>
      </c>
      <c r="Q32" s="1018"/>
      <c r="R32" s="1018" t="s">
        <v>368</v>
      </c>
      <c r="S32" s="1018"/>
      <c r="T32" s="1019"/>
      <c r="U32" s="503"/>
      <c r="V32" s="1020" t="s">
        <v>364</v>
      </c>
      <c r="W32" s="1019"/>
      <c r="X32" s="1021" t="s">
        <v>365</v>
      </c>
      <c r="Y32" s="1018"/>
      <c r="Z32" s="1018"/>
      <c r="AA32" s="1018"/>
      <c r="AB32" s="1018"/>
      <c r="AC32" s="1018"/>
      <c r="AD32" s="1018"/>
      <c r="AE32" s="1018"/>
      <c r="AF32" s="1018" t="s">
        <v>366</v>
      </c>
      <c r="AG32" s="1018"/>
      <c r="AH32" s="1018"/>
      <c r="AI32" s="1018" t="s">
        <v>367</v>
      </c>
      <c r="AJ32" s="1018"/>
      <c r="AK32" s="1018" t="s">
        <v>368</v>
      </c>
      <c r="AL32" s="1018"/>
      <c r="AM32" s="1019"/>
    </row>
    <row r="33" spans="1:39" ht="25.5">
      <c r="A33" s="504"/>
      <c r="C33" s="1010">
        <v>1</v>
      </c>
      <c r="D33" s="1011"/>
      <c r="E33" s="1012"/>
      <c r="F33" s="1013"/>
      <c r="G33" s="1013"/>
      <c r="H33" s="1013"/>
      <c r="I33" s="1013"/>
      <c r="J33" s="1013"/>
      <c r="K33" s="1013"/>
      <c r="L33" s="1014"/>
      <c r="M33" s="1025"/>
      <c r="N33" s="1013"/>
      <c r="O33" s="1014"/>
      <c r="P33" s="1025"/>
      <c r="Q33" s="1014"/>
      <c r="R33" s="1025"/>
      <c r="S33" s="1013"/>
      <c r="T33" s="1026"/>
      <c r="U33" s="505"/>
      <c r="V33" s="1010">
        <v>13</v>
      </c>
      <c r="W33" s="1011"/>
      <c r="X33" s="1022"/>
      <c r="Y33" s="1023"/>
      <c r="Z33" s="1023"/>
      <c r="AA33" s="1023"/>
      <c r="AB33" s="1023"/>
      <c r="AC33" s="1023"/>
      <c r="AD33" s="1023"/>
      <c r="AE33" s="1023"/>
      <c r="AF33" s="1023"/>
      <c r="AG33" s="1023"/>
      <c r="AH33" s="1023"/>
      <c r="AI33" s="1023"/>
      <c r="AJ33" s="1023"/>
      <c r="AK33" s="1023"/>
      <c r="AL33" s="1023"/>
      <c r="AM33" s="1024"/>
    </row>
    <row r="34" spans="1:39" ht="25.5">
      <c r="A34" s="504"/>
      <c r="C34" s="1008">
        <v>2</v>
      </c>
      <c r="D34" s="1009"/>
      <c r="E34" s="1015"/>
      <c r="F34" s="1016"/>
      <c r="G34" s="1016"/>
      <c r="H34" s="1016"/>
      <c r="I34" s="1016"/>
      <c r="J34" s="1016"/>
      <c r="K34" s="1016"/>
      <c r="L34" s="1017"/>
      <c r="M34" s="1029"/>
      <c r="N34" s="1016"/>
      <c r="O34" s="1017"/>
      <c r="P34" s="1029"/>
      <c r="Q34" s="1017"/>
      <c r="R34" s="1029"/>
      <c r="S34" s="1016"/>
      <c r="T34" s="1030"/>
      <c r="U34" s="505"/>
      <c r="V34" s="1008">
        <v>14</v>
      </c>
      <c r="W34" s="1009"/>
      <c r="X34" s="1017"/>
      <c r="Y34" s="1027"/>
      <c r="Z34" s="1027"/>
      <c r="AA34" s="1027"/>
      <c r="AB34" s="1027"/>
      <c r="AC34" s="1027"/>
      <c r="AD34" s="1027"/>
      <c r="AE34" s="1027"/>
      <c r="AF34" s="1027"/>
      <c r="AG34" s="1027"/>
      <c r="AH34" s="1027"/>
      <c r="AI34" s="1027"/>
      <c r="AJ34" s="1027"/>
      <c r="AK34" s="1027"/>
      <c r="AL34" s="1027"/>
      <c r="AM34" s="1028"/>
    </row>
    <row r="35" spans="1:39" ht="25.5">
      <c r="A35" s="504"/>
      <c r="C35" s="1008">
        <v>3</v>
      </c>
      <c r="D35" s="1009"/>
      <c r="E35" s="1015"/>
      <c r="F35" s="1016"/>
      <c r="G35" s="1016"/>
      <c r="H35" s="1016"/>
      <c r="I35" s="1016"/>
      <c r="J35" s="1016"/>
      <c r="K35" s="1016"/>
      <c r="L35" s="1017"/>
      <c r="M35" s="1029"/>
      <c r="N35" s="1016"/>
      <c r="O35" s="1017"/>
      <c r="P35" s="1029"/>
      <c r="Q35" s="1017"/>
      <c r="R35" s="1029"/>
      <c r="S35" s="1016"/>
      <c r="T35" s="1030"/>
      <c r="U35" s="505"/>
      <c r="V35" s="1008">
        <v>15</v>
      </c>
      <c r="W35" s="1009"/>
      <c r="X35" s="1017"/>
      <c r="Y35" s="1027"/>
      <c r="Z35" s="1027"/>
      <c r="AA35" s="1027"/>
      <c r="AB35" s="1027"/>
      <c r="AC35" s="1027"/>
      <c r="AD35" s="1027"/>
      <c r="AE35" s="1027"/>
      <c r="AF35" s="1027"/>
      <c r="AG35" s="1027"/>
      <c r="AH35" s="1027"/>
      <c r="AI35" s="1027"/>
      <c r="AJ35" s="1027"/>
      <c r="AK35" s="1027"/>
      <c r="AL35" s="1027"/>
      <c r="AM35" s="1028"/>
    </row>
    <row r="36" spans="1:39" ht="25.5">
      <c r="A36" s="504"/>
      <c r="C36" s="1008">
        <v>4</v>
      </c>
      <c r="D36" s="1009"/>
      <c r="E36" s="1015"/>
      <c r="F36" s="1016"/>
      <c r="G36" s="1016"/>
      <c r="H36" s="1016"/>
      <c r="I36" s="1016"/>
      <c r="J36" s="1016"/>
      <c r="K36" s="1016"/>
      <c r="L36" s="1017"/>
      <c r="M36" s="1029"/>
      <c r="N36" s="1016"/>
      <c r="O36" s="1017"/>
      <c r="P36" s="1029"/>
      <c r="Q36" s="1017"/>
      <c r="R36" s="1029"/>
      <c r="S36" s="1016"/>
      <c r="T36" s="1030"/>
      <c r="U36" s="505"/>
      <c r="V36" s="1008">
        <v>16</v>
      </c>
      <c r="W36" s="1009"/>
      <c r="X36" s="1017"/>
      <c r="Y36" s="1027"/>
      <c r="Z36" s="1027"/>
      <c r="AA36" s="1027"/>
      <c r="AB36" s="1027"/>
      <c r="AC36" s="1027"/>
      <c r="AD36" s="1027"/>
      <c r="AE36" s="1027"/>
      <c r="AF36" s="1027"/>
      <c r="AG36" s="1027"/>
      <c r="AH36" s="1027"/>
      <c r="AI36" s="1027"/>
      <c r="AJ36" s="1027"/>
      <c r="AK36" s="1027"/>
      <c r="AL36" s="1027"/>
      <c r="AM36" s="1028"/>
    </row>
    <row r="37" spans="1:39" ht="25.5">
      <c r="A37" s="504"/>
      <c r="C37" s="1008">
        <v>5</v>
      </c>
      <c r="D37" s="1009"/>
      <c r="E37" s="1015"/>
      <c r="F37" s="1016"/>
      <c r="G37" s="1016"/>
      <c r="H37" s="1016"/>
      <c r="I37" s="1016"/>
      <c r="J37" s="1016"/>
      <c r="K37" s="1016"/>
      <c r="L37" s="1017"/>
      <c r="M37" s="1029"/>
      <c r="N37" s="1016"/>
      <c r="O37" s="1017"/>
      <c r="P37" s="1029"/>
      <c r="Q37" s="1017"/>
      <c r="R37" s="1029"/>
      <c r="S37" s="1016"/>
      <c r="T37" s="1030"/>
      <c r="U37" s="505"/>
      <c r="V37" s="1008">
        <v>17</v>
      </c>
      <c r="W37" s="1009"/>
      <c r="X37" s="1017"/>
      <c r="Y37" s="1027"/>
      <c r="Z37" s="1027"/>
      <c r="AA37" s="1027"/>
      <c r="AB37" s="1027"/>
      <c r="AC37" s="1027"/>
      <c r="AD37" s="1027"/>
      <c r="AE37" s="1027"/>
      <c r="AF37" s="1027"/>
      <c r="AG37" s="1027"/>
      <c r="AH37" s="1027"/>
      <c r="AI37" s="1027"/>
      <c r="AJ37" s="1027"/>
      <c r="AK37" s="1027"/>
      <c r="AL37" s="1027"/>
      <c r="AM37" s="1028"/>
    </row>
    <row r="38" spans="1:39" ht="25.5">
      <c r="A38" s="504"/>
      <c r="C38" s="1008">
        <v>6</v>
      </c>
      <c r="D38" s="1009"/>
      <c r="E38" s="1015"/>
      <c r="F38" s="1016"/>
      <c r="G38" s="1016"/>
      <c r="H38" s="1016"/>
      <c r="I38" s="1016"/>
      <c r="J38" s="1016"/>
      <c r="K38" s="1016"/>
      <c r="L38" s="1017"/>
      <c r="M38" s="1029"/>
      <c r="N38" s="1016"/>
      <c r="O38" s="1017"/>
      <c r="P38" s="1029"/>
      <c r="Q38" s="1017"/>
      <c r="R38" s="1029"/>
      <c r="S38" s="1016"/>
      <c r="T38" s="1030"/>
      <c r="U38" s="505"/>
      <c r="V38" s="1008">
        <v>18</v>
      </c>
      <c r="W38" s="1009"/>
      <c r="X38" s="1017"/>
      <c r="Y38" s="1027"/>
      <c r="Z38" s="1027"/>
      <c r="AA38" s="1027"/>
      <c r="AB38" s="1027"/>
      <c r="AC38" s="1027"/>
      <c r="AD38" s="1027"/>
      <c r="AE38" s="1027"/>
      <c r="AF38" s="1027"/>
      <c r="AG38" s="1027"/>
      <c r="AH38" s="1027"/>
      <c r="AI38" s="1027"/>
      <c r="AJ38" s="1027"/>
      <c r="AK38" s="1027"/>
      <c r="AL38" s="1027"/>
      <c r="AM38" s="1028"/>
    </row>
    <row r="39" spans="1:39" ht="25.5">
      <c r="A39" s="504"/>
      <c r="C39" s="1008">
        <v>7</v>
      </c>
      <c r="D39" s="1009"/>
      <c r="E39" s="1015"/>
      <c r="F39" s="1016"/>
      <c r="G39" s="1016"/>
      <c r="H39" s="1016"/>
      <c r="I39" s="1016"/>
      <c r="J39" s="1016"/>
      <c r="K39" s="1016"/>
      <c r="L39" s="1017"/>
      <c r="M39" s="1029"/>
      <c r="N39" s="1016"/>
      <c r="O39" s="1017"/>
      <c r="P39" s="1029"/>
      <c r="Q39" s="1017"/>
      <c r="R39" s="1029"/>
      <c r="S39" s="1016"/>
      <c r="T39" s="1030"/>
      <c r="U39" s="505"/>
      <c r="V39" s="1008">
        <v>19</v>
      </c>
      <c r="W39" s="1009"/>
      <c r="X39" s="1017"/>
      <c r="Y39" s="1027"/>
      <c r="Z39" s="1027"/>
      <c r="AA39" s="1027"/>
      <c r="AB39" s="1027"/>
      <c r="AC39" s="1027"/>
      <c r="AD39" s="1027"/>
      <c r="AE39" s="1027"/>
      <c r="AF39" s="1027"/>
      <c r="AG39" s="1027"/>
      <c r="AH39" s="1027"/>
      <c r="AI39" s="1027"/>
      <c r="AJ39" s="1027"/>
      <c r="AK39" s="1027"/>
      <c r="AL39" s="1027"/>
      <c r="AM39" s="1028"/>
    </row>
    <row r="40" spans="1:39" ht="25.5">
      <c r="A40" s="504"/>
      <c r="C40" s="1008">
        <v>8</v>
      </c>
      <c r="D40" s="1009"/>
      <c r="E40" s="1015"/>
      <c r="F40" s="1016"/>
      <c r="G40" s="1016"/>
      <c r="H40" s="1016"/>
      <c r="I40" s="1016"/>
      <c r="J40" s="1016"/>
      <c r="K40" s="1016"/>
      <c r="L40" s="1017"/>
      <c r="M40" s="1029"/>
      <c r="N40" s="1016"/>
      <c r="O40" s="1017"/>
      <c r="P40" s="1029"/>
      <c r="Q40" s="1017"/>
      <c r="R40" s="1029"/>
      <c r="S40" s="1016"/>
      <c r="T40" s="1030"/>
      <c r="U40" s="505"/>
      <c r="V40" s="1008">
        <v>20</v>
      </c>
      <c r="W40" s="1009"/>
      <c r="X40" s="1017"/>
      <c r="Y40" s="1027"/>
      <c r="Z40" s="1027"/>
      <c r="AA40" s="1027"/>
      <c r="AB40" s="1027"/>
      <c r="AC40" s="1027"/>
      <c r="AD40" s="1027"/>
      <c r="AE40" s="1027"/>
      <c r="AF40" s="1027"/>
      <c r="AG40" s="1027"/>
      <c r="AH40" s="1027"/>
      <c r="AI40" s="1027"/>
      <c r="AJ40" s="1027"/>
      <c r="AK40" s="1027"/>
      <c r="AL40" s="1027"/>
      <c r="AM40" s="1028"/>
    </row>
    <row r="41" spans="1:39" ht="25.5">
      <c r="A41" s="504"/>
      <c r="C41" s="1008">
        <v>9</v>
      </c>
      <c r="D41" s="1009"/>
      <c r="E41" s="1015"/>
      <c r="F41" s="1016"/>
      <c r="G41" s="1016"/>
      <c r="H41" s="1016"/>
      <c r="I41" s="1016"/>
      <c r="J41" s="1016"/>
      <c r="K41" s="1016"/>
      <c r="L41" s="1017"/>
      <c r="M41" s="1029"/>
      <c r="N41" s="1016"/>
      <c r="O41" s="1017"/>
      <c r="P41" s="1029"/>
      <c r="Q41" s="1017"/>
      <c r="R41" s="1029"/>
      <c r="S41" s="1016"/>
      <c r="T41" s="1030"/>
      <c r="U41" s="505"/>
      <c r="V41" s="1008">
        <v>21</v>
      </c>
      <c r="W41" s="1009"/>
      <c r="X41" s="1017"/>
      <c r="Y41" s="1027"/>
      <c r="Z41" s="1027"/>
      <c r="AA41" s="1027"/>
      <c r="AB41" s="1027"/>
      <c r="AC41" s="1027"/>
      <c r="AD41" s="1027"/>
      <c r="AE41" s="1027"/>
      <c r="AF41" s="1027"/>
      <c r="AG41" s="1027"/>
      <c r="AH41" s="1027"/>
      <c r="AI41" s="1027"/>
      <c r="AJ41" s="1027"/>
      <c r="AK41" s="1027"/>
      <c r="AL41" s="1027"/>
      <c r="AM41" s="1028"/>
    </row>
    <row r="42" spans="1:39" ht="25.5">
      <c r="A42" s="504"/>
      <c r="C42" s="1008">
        <v>10</v>
      </c>
      <c r="D42" s="1009"/>
      <c r="E42" s="1015"/>
      <c r="F42" s="1016"/>
      <c r="G42" s="1016"/>
      <c r="H42" s="1016"/>
      <c r="I42" s="1016"/>
      <c r="J42" s="1016"/>
      <c r="K42" s="1016"/>
      <c r="L42" s="1017"/>
      <c r="M42" s="1029"/>
      <c r="N42" s="1016"/>
      <c r="O42" s="1017"/>
      <c r="P42" s="1029"/>
      <c r="Q42" s="1017"/>
      <c r="R42" s="1029"/>
      <c r="S42" s="1016"/>
      <c r="T42" s="1030"/>
      <c r="U42" s="505"/>
      <c r="V42" s="1008">
        <v>22</v>
      </c>
      <c r="W42" s="1009"/>
      <c r="X42" s="1017"/>
      <c r="Y42" s="1027"/>
      <c r="Z42" s="1027"/>
      <c r="AA42" s="1027"/>
      <c r="AB42" s="1027"/>
      <c r="AC42" s="1027"/>
      <c r="AD42" s="1027"/>
      <c r="AE42" s="1027"/>
      <c r="AF42" s="1027"/>
      <c r="AG42" s="1027"/>
      <c r="AH42" s="1027"/>
      <c r="AI42" s="1027"/>
      <c r="AJ42" s="1027"/>
      <c r="AK42" s="1027"/>
      <c r="AL42" s="1027"/>
      <c r="AM42" s="1028"/>
    </row>
    <row r="43" spans="1:39" ht="25.5">
      <c r="A43" s="504"/>
      <c r="C43" s="1008">
        <v>11</v>
      </c>
      <c r="D43" s="1009"/>
      <c r="E43" s="1015"/>
      <c r="F43" s="1016"/>
      <c r="G43" s="1016"/>
      <c r="H43" s="1016"/>
      <c r="I43" s="1016"/>
      <c r="J43" s="1016"/>
      <c r="K43" s="1016"/>
      <c r="L43" s="1017"/>
      <c r="M43" s="1029"/>
      <c r="N43" s="1016"/>
      <c r="O43" s="1017"/>
      <c r="P43" s="1029"/>
      <c r="Q43" s="1017"/>
      <c r="R43" s="1029"/>
      <c r="S43" s="1016"/>
      <c r="T43" s="1030"/>
      <c r="U43" s="505"/>
      <c r="V43" s="1008">
        <v>23</v>
      </c>
      <c r="W43" s="1009"/>
      <c r="X43" s="1017"/>
      <c r="Y43" s="1027"/>
      <c r="Z43" s="1027"/>
      <c r="AA43" s="1027"/>
      <c r="AB43" s="1027"/>
      <c r="AC43" s="1027"/>
      <c r="AD43" s="1027"/>
      <c r="AE43" s="1027"/>
      <c r="AF43" s="1027"/>
      <c r="AG43" s="1027"/>
      <c r="AH43" s="1027"/>
      <c r="AI43" s="1027"/>
      <c r="AJ43" s="1027"/>
      <c r="AK43" s="1027"/>
      <c r="AL43" s="1027"/>
      <c r="AM43" s="1028"/>
    </row>
    <row r="44" spans="1:39" ht="26.25" thickBot="1">
      <c r="A44" s="504"/>
      <c r="C44" s="1031">
        <v>12</v>
      </c>
      <c r="D44" s="1032"/>
      <c r="E44" s="1033"/>
      <c r="F44" s="1034"/>
      <c r="G44" s="1034"/>
      <c r="H44" s="1034"/>
      <c r="I44" s="1034"/>
      <c r="J44" s="1034"/>
      <c r="K44" s="1034"/>
      <c r="L44" s="1035"/>
      <c r="M44" s="1036"/>
      <c r="N44" s="1034"/>
      <c r="O44" s="1035"/>
      <c r="P44" s="1036"/>
      <c r="Q44" s="1035"/>
      <c r="R44" s="1036"/>
      <c r="S44" s="1034"/>
      <c r="T44" s="1042"/>
      <c r="U44" s="505"/>
      <c r="V44" s="1031">
        <v>24</v>
      </c>
      <c r="W44" s="1032"/>
      <c r="X44" s="1035"/>
      <c r="Y44" s="1037"/>
      <c r="Z44" s="1037"/>
      <c r="AA44" s="1037"/>
      <c r="AB44" s="1037"/>
      <c r="AC44" s="1037"/>
      <c r="AD44" s="1037"/>
      <c r="AE44" s="1037"/>
      <c r="AF44" s="1037"/>
      <c r="AG44" s="1037"/>
      <c r="AH44" s="1037"/>
      <c r="AI44" s="1037"/>
      <c r="AJ44" s="1037"/>
      <c r="AK44" s="1037"/>
      <c r="AL44" s="1037"/>
      <c r="AM44" s="1038"/>
    </row>
    <row r="46" ht="14.25">
      <c r="AL46" s="506" t="s">
        <v>369</v>
      </c>
    </row>
  </sheetData>
  <sheetProtection sheet="1"/>
  <mergeCells count="199">
    <mergeCell ref="G4:I4"/>
    <mergeCell ref="AE9:AG9"/>
    <mergeCell ref="L4:AC4"/>
    <mergeCell ref="AD13:AN14"/>
    <mergeCell ref="AD10:AN11"/>
    <mergeCell ref="T13:U14"/>
    <mergeCell ref="AB15:AC16"/>
    <mergeCell ref="AD15:AN16"/>
    <mergeCell ref="AB25:AC26"/>
    <mergeCell ref="V10:AA11"/>
    <mergeCell ref="AB10:AC11"/>
    <mergeCell ref="AB13:AC14"/>
    <mergeCell ref="AB17:AC18"/>
    <mergeCell ref="V13:AA14"/>
    <mergeCell ref="V17:AA18"/>
    <mergeCell ref="AD25:AN26"/>
    <mergeCell ref="V15:AA16"/>
    <mergeCell ref="B8:E9"/>
    <mergeCell ref="M10:N11"/>
    <mergeCell ref="O10:S11"/>
    <mergeCell ref="T10:U11"/>
    <mergeCell ref="B10:E11"/>
    <mergeCell ref="F10:L11"/>
    <mergeCell ref="F8:T9"/>
    <mergeCell ref="T15:U16"/>
    <mergeCell ref="M15:N16"/>
    <mergeCell ref="AI44:AJ44"/>
    <mergeCell ref="AF43:AH43"/>
    <mergeCell ref="B15:E16"/>
    <mergeCell ref="AB21:AC22"/>
    <mergeCell ref="M23:N24"/>
    <mergeCell ref="O23:S24"/>
    <mergeCell ref="S30:W30"/>
    <mergeCell ref="AD21:AN22"/>
    <mergeCell ref="AB23:AC24"/>
    <mergeCell ref="AD23:AN24"/>
    <mergeCell ref="AK44:AM44"/>
    <mergeCell ref="J4:K4"/>
    <mergeCell ref="E4:F4"/>
    <mergeCell ref="AD4:AH4"/>
    <mergeCell ref="R44:T44"/>
    <mergeCell ref="V44:W44"/>
    <mergeCell ref="B13:E14"/>
    <mergeCell ref="M13:N14"/>
    <mergeCell ref="X44:AE44"/>
    <mergeCell ref="AF44:AH44"/>
    <mergeCell ref="C44:D44"/>
    <mergeCell ref="E44:L44"/>
    <mergeCell ref="M44:O44"/>
    <mergeCell ref="P44:Q44"/>
    <mergeCell ref="AF42:AH42"/>
    <mergeCell ref="AK43:AM43"/>
    <mergeCell ref="AK42:AM42"/>
    <mergeCell ref="C43:D43"/>
    <mergeCell ref="E43:L43"/>
    <mergeCell ref="M43:O43"/>
    <mergeCell ref="P43:Q43"/>
    <mergeCell ref="R43:T43"/>
    <mergeCell ref="V43:W43"/>
    <mergeCell ref="X43:AE43"/>
    <mergeCell ref="AF41:AH41"/>
    <mergeCell ref="AI43:AJ43"/>
    <mergeCell ref="AK41:AM41"/>
    <mergeCell ref="C42:D42"/>
    <mergeCell ref="E42:L42"/>
    <mergeCell ref="M42:O42"/>
    <mergeCell ref="P42:Q42"/>
    <mergeCell ref="R42:T42"/>
    <mergeCell ref="V42:W42"/>
    <mergeCell ref="X42:AE42"/>
    <mergeCell ref="AF40:AH40"/>
    <mergeCell ref="AI42:AJ42"/>
    <mergeCell ref="AK40:AM40"/>
    <mergeCell ref="C41:D41"/>
    <mergeCell ref="E41:L41"/>
    <mergeCell ref="M41:O41"/>
    <mergeCell ref="P41:Q41"/>
    <mergeCell ref="R41:T41"/>
    <mergeCell ref="V41:W41"/>
    <mergeCell ref="X41:AE41"/>
    <mergeCell ref="AF39:AH39"/>
    <mergeCell ref="AI41:AJ41"/>
    <mergeCell ref="AK39:AM39"/>
    <mergeCell ref="C40:D40"/>
    <mergeCell ref="E40:L40"/>
    <mergeCell ref="M40:O40"/>
    <mergeCell ref="P40:Q40"/>
    <mergeCell ref="R40:T40"/>
    <mergeCell ref="V40:W40"/>
    <mergeCell ref="X40:AE40"/>
    <mergeCell ref="AF38:AH38"/>
    <mergeCell ref="AI40:AJ40"/>
    <mergeCell ref="AK38:AM38"/>
    <mergeCell ref="C39:D39"/>
    <mergeCell ref="E39:L39"/>
    <mergeCell ref="M39:O39"/>
    <mergeCell ref="P39:Q39"/>
    <mergeCell ref="R39:T39"/>
    <mergeCell ref="V39:W39"/>
    <mergeCell ref="X39:AE39"/>
    <mergeCell ref="AF37:AH37"/>
    <mergeCell ref="AI39:AJ39"/>
    <mergeCell ref="AK37:AM37"/>
    <mergeCell ref="C38:D38"/>
    <mergeCell ref="E38:L38"/>
    <mergeCell ref="M38:O38"/>
    <mergeCell ref="P38:Q38"/>
    <mergeCell ref="R38:T38"/>
    <mergeCell ref="V38:W38"/>
    <mergeCell ref="X38:AE38"/>
    <mergeCell ref="AI36:AJ36"/>
    <mergeCell ref="AI38:AJ38"/>
    <mergeCell ref="AK36:AM36"/>
    <mergeCell ref="C37:D37"/>
    <mergeCell ref="E37:L37"/>
    <mergeCell ref="M37:O37"/>
    <mergeCell ref="P37:Q37"/>
    <mergeCell ref="R37:T37"/>
    <mergeCell ref="V37:W37"/>
    <mergeCell ref="X37:AE37"/>
    <mergeCell ref="AI35:AJ35"/>
    <mergeCell ref="AI37:AJ37"/>
    <mergeCell ref="AK35:AM35"/>
    <mergeCell ref="C36:D36"/>
    <mergeCell ref="E36:L36"/>
    <mergeCell ref="M36:O36"/>
    <mergeCell ref="P36:Q36"/>
    <mergeCell ref="R36:T36"/>
    <mergeCell ref="V36:W36"/>
    <mergeCell ref="X36:AE36"/>
    <mergeCell ref="M35:O35"/>
    <mergeCell ref="P35:Q35"/>
    <mergeCell ref="R35:T35"/>
    <mergeCell ref="AF36:AH36"/>
    <mergeCell ref="V35:W35"/>
    <mergeCell ref="X35:AE35"/>
    <mergeCell ref="AF35:AH35"/>
    <mergeCell ref="X34:AE34"/>
    <mergeCell ref="AF34:AH34"/>
    <mergeCell ref="AI34:AJ34"/>
    <mergeCell ref="AK34:AM34"/>
    <mergeCell ref="M34:O34"/>
    <mergeCell ref="P34:Q34"/>
    <mergeCell ref="R34:T34"/>
    <mergeCell ref="V34:W34"/>
    <mergeCell ref="X33:AE33"/>
    <mergeCell ref="AF33:AH33"/>
    <mergeCell ref="AI33:AJ33"/>
    <mergeCell ref="AK33:AM33"/>
    <mergeCell ref="M33:O33"/>
    <mergeCell ref="P33:Q33"/>
    <mergeCell ref="R33:T33"/>
    <mergeCell ref="V33:W33"/>
    <mergeCell ref="AF32:AH32"/>
    <mergeCell ref="AI32:AJ32"/>
    <mergeCell ref="AK32:AM32"/>
    <mergeCell ref="C32:D32"/>
    <mergeCell ref="V32:W32"/>
    <mergeCell ref="M32:O32"/>
    <mergeCell ref="P32:Q32"/>
    <mergeCell ref="R32:T32"/>
    <mergeCell ref="X32:AE32"/>
    <mergeCell ref="E32:L32"/>
    <mergeCell ref="C35:D35"/>
    <mergeCell ref="C33:D33"/>
    <mergeCell ref="E33:L33"/>
    <mergeCell ref="C34:D34"/>
    <mergeCell ref="E34:L34"/>
    <mergeCell ref="E35:L35"/>
    <mergeCell ref="O25:S26"/>
    <mergeCell ref="O19:S20"/>
    <mergeCell ref="B17:E26"/>
    <mergeCell ref="F13:L14"/>
    <mergeCell ref="F15:L16"/>
    <mergeCell ref="F17:L18"/>
    <mergeCell ref="F21:L22"/>
    <mergeCell ref="F23:L24"/>
    <mergeCell ref="F25:L26"/>
    <mergeCell ref="F19:L20"/>
    <mergeCell ref="T23:U24"/>
    <mergeCell ref="V23:AA24"/>
    <mergeCell ref="M21:N22"/>
    <mergeCell ref="M25:N26"/>
    <mergeCell ref="M17:N18"/>
    <mergeCell ref="O13:S14"/>
    <mergeCell ref="O17:S18"/>
    <mergeCell ref="M19:N20"/>
    <mergeCell ref="O15:S16"/>
    <mergeCell ref="O21:S22"/>
    <mergeCell ref="T17:U18"/>
    <mergeCell ref="AD17:AN18"/>
    <mergeCell ref="V19:AA20"/>
    <mergeCell ref="AB19:AC20"/>
    <mergeCell ref="AD19:AN20"/>
    <mergeCell ref="T25:U26"/>
    <mergeCell ref="T19:U20"/>
    <mergeCell ref="V25:AA26"/>
    <mergeCell ref="T21:U22"/>
    <mergeCell ref="V21:AA22"/>
  </mergeCells>
  <dataValidations count="1">
    <dataValidation allowBlank="1" showInputMessage="1" showErrorMessage="1" prompt="数字で入力下さい。" sqref="G4"/>
  </dataValidations>
  <printOptions/>
  <pageMargins left="0.5905511811023623" right="0.1968503937007874" top="0.5905511811023623" bottom="0.3937007874015748" header="0.1968503937007874" footer="0.196850393700787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85" zoomScaleNormal="85" zoomScaleSheetLayoutView="85" zoomScalePageLayoutView="0" workbookViewId="0" topLeftCell="A1">
      <selection activeCell="A1" sqref="A1:R1"/>
    </sheetView>
  </sheetViews>
  <sheetFormatPr defaultColWidth="9.00390625" defaultRowHeight="13.5"/>
  <cols>
    <col min="1" max="1" width="4.125" style="16" customWidth="1"/>
    <col min="2" max="2" width="22.125" style="16" customWidth="1"/>
    <col min="3" max="3" width="8.625" style="16" customWidth="1"/>
    <col min="4" max="4" width="0.6171875" style="16" customWidth="1"/>
    <col min="5" max="5" width="7.75390625" style="16" customWidth="1"/>
    <col min="6" max="7" width="8.625" style="16" customWidth="1"/>
    <col min="8" max="8" width="5.875" style="16" customWidth="1"/>
    <col min="9" max="10" width="3.625" style="16" customWidth="1"/>
    <col min="11" max="11" width="5.875" style="16" customWidth="1"/>
    <col min="12" max="12" width="8.625" style="16" customWidth="1"/>
    <col min="13" max="14" width="8.625" style="4" customWidth="1"/>
    <col min="15" max="15" width="0.6171875" style="4" customWidth="1"/>
    <col min="16" max="16" width="8.625" style="16" customWidth="1"/>
    <col min="17" max="17" width="22.125" style="16" customWidth="1"/>
    <col min="18" max="18" width="4.125" style="16" customWidth="1"/>
    <col min="19" max="16384" width="9.00390625" style="16" customWidth="1"/>
  </cols>
  <sheetData>
    <row r="1" spans="1:18" s="6" customFormat="1" ht="34.5" customHeight="1">
      <c r="A1" s="1095" t="s">
        <v>51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</row>
    <row r="2" spans="1:18" s="14" customFormat="1" ht="14.25">
      <c r="A2" s="7"/>
      <c r="B2" s="8"/>
      <c r="C2" s="9"/>
      <c r="D2" s="10"/>
      <c r="E2" s="9"/>
      <c r="F2" s="9"/>
      <c r="G2" s="9"/>
      <c r="H2" s="8"/>
      <c r="I2" s="232"/>
      <c r="J2" s="232"/>
      <c r="K2" s="8"/>
      <c r="L2" s="11"/>
      <c r="M2" s="11"/>
      <c r="N2" s="11"/>
      <c r="O2" s="12"/>
      <c r="P2" s="13"/>
      <c r="Q2" s="7"/>
      <c r="R2" s="7"/>
    </row>
    <row r="3" spans="1:18" s="15" customFormat="1" ht="18.75">
      <c r="A3" s="27"/>
      <c r="B3" s="21"/>
      <c r="C3" s="19"/>
      <c r="D3" s="19"/>
      <c r="E3" s="17"/>
      <c r="F3" s="17"/>
      <c r="G3" s="17"/>
      <c r="H3" s="232"/>
      <c r="I3" s="232"/>
      <c r="J3" s="232"/>
      <c r="K3" s="16"/>
      <c r="L3" s="1111" t="s">
        <v>173</v>
      </c>
      <c r="M3" s="1111"/>
      <c r="N3" s="1111"/>
      <c r="O3" s="242"/>
      <c r="P3" s="243" t="s">
        <v>52</v>
      </c>
      <c r="Q3" s="227"/>
      <c r="R3" s="27"/>
    </row>
    <row r="4" spans="2:17" s="15" customFormat="1" ht="18.75">
      <c r="B4" s="21" t="s">
        <v>206</v>
      </c>
      <c r="C4" s="19"/>
      <c r="D4" s="19"/>
      <c r="E4" s="17"/>
      <c r="F4" s="17"/>
      <c r="G4" s="17"/>
      <c r="H4" s="232"/>
      <c r="I4" s="232"/>
      <c r="J4" s="232"/>
      <c r="K4" s="16"/>
      <c r="L4" s="1112" t="s">
        <v>172</v>
      </c>
      <c r="M4" s="1112"/>
      <c r="N4" s="1112"/>
      <c r="O4" s="244"/>
      <c r="P4" s="245" t="s">
        <v>53</v>
      </c>
      <c r="Q4" s="227"/>
    </row>
    <row r="5" spans="2:17" s="15" customFormat="1" ht="13.5">
      <c r="B5" s="21"/>
      <c r="C5" s="19"/>
      <c r="D5" s="19"/>
      <c r="E5" s="17"/>
      <c r="F5" s="17"/>
      <c r="G5" s="17"/>
      <c r="H5" s="232"/>
      <c r="I5" s="232"/>
      <c r="J5" s="232"/>
      <c r="K5" s="16"/>
      <c r="L5" s="17"/>
      <c r="M5" s="18"/>
      <c r="N5" s="18"/>
      <c r="O5" s="20"/>
      <c r="P5" s="19"/>
      <c r="Q5" s="15" t="s">
        <v>129</v>
      </c>
    </row>
    <row r="6" spans="2:16" s="15" customFormat="1" ht="14.25">
      <c r="B6" s="7" t="s">
        <v>28</v>
      </c>
      <c r="C6" s="22"/>
      <c r="D6" s="19"/>
      <c r="E6" s="24"/>
      <c r="F6" s="24"/>
      <c r="G6" s="23"/>
      <c r="H6" s="232"/>
      <c r="I6" s="24"/>
      <c r="J6" s="226"/>
      <c r="K6" s="16"/>
      <c r="L6" s="24"/>
      <c r="M6" s="24"/>
      <c r="N6" s="24"/>
      <c r="O6" s="20"/>
      <c r="P6" s="25"/>
    </row>
    <row r="7" spans="3:16" s="15" customFormat="1" ht="9" customHeight="1">
      <c r="C7" s="19"/>
      <c r="D7" s="19"/>
      <c r="E7" s="19"/>
      <c r="F7" s="17"/>
      <c r="G7" s="17"/>
      <c r="H7" s="232"/>
      <c r="I7" s="232"/>
      <c r="J7" s="232"/>
      <c r="K7" s="16"/>
      <c r="L7" s="17"/>
      <c r="M7" s="18"/>
      <c r="N7" s="18"/>
      <c r="O7" s="20"/>
      <c r="P7" s="19"/>
    </row>
    <row r="8" spans="1:18" s="15" customFormat="1" ht="21" customHeight="1" thickBot="1">
      <c r="A8" s="1072">
        <v>1</v>
      </c>
      <c r="B8" s="32" t="s">
        <v>11</v>
      </c>
      <c r="C8" s="34"/>
      <c r="D8" s="34"/>
      <c r="E8" s="34"/>
      <c r="F8" s="35"/>
      <c r="G8" s="35"/>
      <c r="H8" s="233"/>
      <c r="I8" s="233"/>
      <c r="J8" s="233"/>
      <c r="K8" s="36"/>
      <c r="L8" s="35"/>
      <c r="M8" s="37"/>
      <c r="N8" s="38"/>
      <c r="O8" s="38"/>
      <c r="P8" s="320" t="s">
        <v>201</v>
      </c>
      <c r="Q8" s="26" t="s">
        <v>41</v>
      </c>
      <c r="R8" s="1089">
        <v>17</v>
      </c>
    </row>
    <row r="9" spans="1:18" s="15" customFormat="1" ht="21" customHeight="1" thickTop="1">
      <c r="A9" s="1073"/>
      <c r="B9" s="33" t="s">
        <v>30</v>
      </c>
      <c r="C9" s="40" t="s">
        <v>64</v>
      </c>
      <c r="D9" s="34"/>
      <c r="E9" s="209">
        <v>1</v>
      </c>
      <c r="F9" s="35"/>
      <c r="G9" s="35"/>
      <c r="H9" s="233"/>
      <c r="I9" s="233"/>
      <c r="J9" s="233"/>
      <c r="K9" s="36"/>
      <c r="L9" s="35"/>
      <c r="M9" s="37"/>
      <c r="N9" s="206">
        <v>8</v>
      </c>
      <c r="O9" s="41"/>
      <c r="P9" s="277" t="s">
        <v>157</v>
      </c>
      <c r="Q9" s="359" t="s">
        <v>29</v>
      </c>
      <c r="R9" s="1090"/>
    </row>
    <row r="10" spans="3:16" s="15" customFormat="1" ht="9" customHeight="1" thickBot="1">
      <c r="C10" s="1076">
        <v>1</v>
      </c>
      <c r="D10" s="42"/>
      <c r="E10" s="209"/>
      <c r="F10" s="35"/>
      <c r="G10" s="35"/>
      <c r="H10" s="233"/>
      <c r="I10" s="233"/>
      <c r="J10" s="233"/>
      <c r="K10" s="36"/>
      <c r="L10" s="35"/>
      <c r="M10" s="37"/>
      <c r="N10" s="239"/>
      <c r="O10" s="43"/>
      <c r="P10" s="1078">
        <v>9</v>
      </c>
    </row>
    <row r="11" spans="3:16" s="15" customFormat="1" ht="9" customHeight="1" thickTop="1">
      <c r="C11" s="1077"/>
      <c r="D11" s="44"/>
      <c r="E11" s="210"/>
      <c r="F11" s="35"/>
      <c r="G11" s="35"/>
      <c r="H11" s="233"/>
      <c r="I11" s="233"/>
      <c r="J11" s="233"/>
      <c r="K11" s="36"/>
      <c r="L11" s="35"/>
      <c r="M11" s="41"/>
      <c r="N11" s="206"/>
      <c r="O11" s="38"/>
      <c r="P11" s="1079"/>
    </row>
    <row r="12" spans="1:18" s="15" customFormat="1" ht="21" customHeight="1" thickBot="1">
      <c r="A12" s="1072">
        <v>2</v>
      </c>
      <c r="B12" s="32" t="s">
        <v>15</v>
      </c>
      <c r="C12" s="34"/>
      <c r="D12" s="47"/>
      <c r="E12" s="211">
        <v>8</v>
      </c>
      <c r="F12" s="42"/>
      <c r="G12" s="35"/>
      <c r="H12" s="233"/>
      <c r="I12" s="246"/>
      <c r="J12" s="247"/>
      <c r="K12" s="36"/>
      <c r="L12" s="35"/>
      <c r="M12" s="41"/>
      <c r="N12" s="206">
        <v>0</v>
      </c>
      <c r="O12" s="38"/>
      <c r="P12" s="48"/>
      <c r="Q12" s="32" t="s">
        <v>13</v>
      </c>
      <c r="R12" s="1072">
        <v>18</v>
      </c>
    </row>
    <row r="13" spans="1:18" s="15" customFormat="1" ht="21" customHeight="1" thickTop="1">
      <c r="A13" s="1073"/>
      <c r="B13" s="33" t="s">
        <v>102</v>
      </c>
      <c r="C13" s="49"/>
      <c r="D13" s="34"/>
      <c r="E13" s="236">
        <v>40894</v>
      </c>
      <c r="F13" s="219" t="s">
        <v>179</v>
      </c>
      <c r="G13" s="35"/>
      <c r="H13" s="233"/>
      <c r="I13" s="247"/>
      <c r="J13" s="247"/>
      <c r="K13" s="51"/>
      <c r="L13" s="35"/>
      <c r="M13" s="264" t="s">
        <v>181</v>
      </c>
      <c r="N13" s="263">
        <v>40895</v>
      </c>
      <c r="O13" s="38"/>
      <c r="P13" s="35"/>
      <c r="Q13" s="33" t="s">
        <v>99</v>
      </c>
      <c r="R13" s="1073"/>
    </row>
    <row r="14" spans="3:16" s="15" customFormat="1" ht="9" customHeight="1" thickBot="1">
      <c r="C14" s="34"/>
      <c r="D14" s="34"/>
      <c r="E14" s="1076">
        <v>17</v>
      </c>
      <c r="F14" s="219"/>
      <c r="G14" s="35"/>
      <c r="H14" s="233"/>
      <c r="I14" s="247"/>
      <c r="J14" s="247"/>
      <c r="K14" s="36"/>
      <c r="L14" s="35"/>
      <c r="M14" s="265"/>
      <c r="N14" s="1078">
        <v>21</v>
      </c>
      <c r="O14" s="38"/>
      <c r="P14" s="35"/>
    </row>
    <row r="15" spans="3:16" s="15" customFormat="1" ht="9" customHeight="1" thickTop="1">
      <c r="C15" s="34"/>
      <c r="D15" s="34"/>
      <c r="E15" s="1077"/>
      <c r="F15" s="257"/>
      <c r="G15" s="35"/>
      <c r="H15" s="233"/>
      <c r="I15" s="247"/>
      <c r="J15" s="247"/>
      <c r="K15" s="36"/>
      <c r="L15" s="319"/>
      <c r="M15" s="318"/>
      <c r="N15" s="1079"/>
      <c r="O15" s="38"/>
      <c r="P15" s="35"/>
    </row>
    <row r="16" spans="1:18" s="15" customFormat="1" ht="21" customHeight="1" thickBot="1">
      <c r="A16" s="1072">
        <v>3</v>
      </c>
      <c r="B16" s="32" t="s">
        <v>16</v>
      </c>
      <c r="C16" s="35"/>
      <c r="D16" s="35"/>
      <c r="E16" s="274" t="s">
        <v>151</v>
      </c>
      <c r="F16" s="258" t="s">
        <v>180</v>
      </c>
      <c r="G16" s="35"/>
      <c r="H16" s="233"/>
      <c r="I16" s="247"/>
      <c r="J16" s="247"/>
      <c r="K16" s="36"/>
      <c r="L16" s="319"/>
      <c r="M16" s="205" t="s">
        <v>180</v>
      </c>
      <c r="N16" s="46" t="s">
        <v>69</v>
      </c>
      <c r="O16" s="38"/>
      <c r="P16" s="39"/>
      <c r="Q16" s="32" t="s">
        <v>38</v>
      </c>
      <c r="R16" s="1072">
        <v>19</v>
      </c>
    </row>
    <row r="17" spans="1:18" s="15" customFormat="1" ht="21" customHeight="1" thickTop="1">
      <c r="A17" s="1073"/>
      <c r="B17" s="33" t="s">
        <v>87</v>
      </c>
      <c r="C17" s="40" t="s">
        <v>152</v>
      </c>
      <c r="D17" s="34"/>
      <c r="E17" s="209">
        <v>1</v>
      </c>
      <c r="F17" s="259"/>
      <c r="G17" s="35"/>
      <c r="H17" s="233"/>
      <c r="I17" s="248"/>
      <c r="J17" s="248"/>
      <c r="K17" s="36"/>
      <c r="L17" s="319"/>
      <c r="M17" s="38"/>
      <c r="N17" s="203" t="s">
        <v>144</v>
      </c>
      <c r="O17" s="41"/>
      <c r="P17" s="277" t="s">
        <v>159</v>
      </c>
      <c r="Q17" s="33" t="s">
        <v>130</v>
      </c>
      <c r="R17" s="1073"/>
    </row>
    <row r="18" spans="3:16" s="15" customFormat="1" ht="9" customHeight="1" thickBot="1">
      <c r="C18" s="1076">
        <v>2</v>
      </c>
      <c r="D18" s="42"/>
      <c r="E18" s="209"/>
      <c r="F18" s="259"/>
      <c r="G18" s="35"/>
      <c r="H18" s="233"/>
      <c r="I18" s="1094" t="s">
        <v>174</v>
      </c>
      <c r="J18" s="1094"/>
      <c r="K18" s="36"/>
      <c r="L18" s="319"/>
      <c r="M18" s="38"/>
      <c r="N18" s="204"/>
      <c r="O18" s="43"/>
      <c r="P18" s="1078">
        <v>10</v>
      </c>
    </row>
    <row r="19" spans="3:16" s="15" customFormat="1" ht="9" customHeight="1" thickTop="1">
      <c r="C19" s="1077"/>
      <c r="D19" s="44"/>
      <c r="E19" s="212"/>
      <c r="F19" s="54"/>
      <c r="G19" s="35"/>
      <c r="H19" s="233"/>
      <c r="I19" s="1094"/>
      <c r="J19" s="1094"/>
      <c r="K19" s="36"/>
      <c r="L19" s="319"/>
      <c r="M19" s="38"/>
      <c r="N19" s="201"/>
      <c r="O19" s="37"/>
      <c r="P19" s="1079"/>
    </row>
    <row r="20" spans="1:18" s="15" customFormat="1" ht="21" customHeight="1" thickBot="1">
      <c r="A20" s="1074">
        <v>4</v>
      </c>
      <c r="B20" s="32" t="s">
        <v>21</v>
      </c>
      <c r="C20" s="34"/>
      <c r="D20" s="47"/>
      <c r="E20" s="209">
        <v>6</v>
      </c>
      <c r="F20" s="50"/>
      <c r="G20" s="35"/>
      <c r="H20" s="233"/>
      <c r="I20" s="1094"/>
      <c r="J20" s="1094"/>
      <c r="K20" s="36"/>
      <c r="L20" s="319"/>
      <c r="M20" s="38"/>
      <c r="N20" s="201" t="s">
        <v>143</v>
      </c>
      <c r="O20" s="37"/>
      <c r="P20" s="48"/>
      <c r="Q20" s="32" t="s">
        <v>44</v>
      </c>
      <c r="R20" s="1072">
        <v>20</v>
      </c>
    </row>
    <row r="21" spans="1:18" s="15" customFormat="1" ht="21" customHeight="1" thickTop="1">
      <c r="A21" s="1075"/>
      <c r="B21" s="33" t="s">
        <v>115</v>
      </c>
      <c r="C21" s="281" t="s">
        <v>194</v>
      </c>
      <c r="D21" s="34"/>
      <c r="E21" s="35"/>
      <c r="F21" s="236">
        <v>40552</v>
      </c>
      <c r="G21" s="213" t="s">
        <v>180</v>
      </c>
      <c r="H21" s="234"/>
      <c r="I21" s="1094"/>
      <c r="J21" s="1094"/>
      <c r="K21" s="36"/>
      <c r="L21" s="264" t="s">
        <v>192</v>
      </c>
      <c r="M21" s="263">
        <v>40557</v>
      </c>
      <c r="N21" s="37"/>
      <c r="O21" s="37"/>
      <c r="P21" s="35"/>
      <c r="Q21" s="33" t="s">
        <v>85</v>
      </c>
      <c r="R21" s="1073"/>
    </row>
    <row r="22" spans="3:16" s="15" customFormat="1" ht="9" customHeight="1" thickBot="1">
      <c r="C22" s="34"/>
      <c r="D22" s="34"/>
      <c r="E22" s="35"/>
      <c r="F22" s="1076">
        <v>25</v>
      </c>
      <c r="G22" s="219"/>
      <c r="H22" s="234"/>
      <c r="I22" s="1105" t="s">
        <v>178</v>
      </c>
      <c r="J22" s="1106"/>
      <c r="K22" s="36"/>
      <c r="L22" s="265"/>
      <c r="M22" s="1078">
        <v>27</v>
      </c>
      <c r="N22" s="37"/>
      <c r="O22" s="37"/>
      <c r="P22" s="35"/>
    </row>
    <row r="23" spans="3:16" s="15" customFormat="1" ht="9" customHeight="1" thickTop="1">
      <c r="C23" s="34"/>
      <c r="D23" s="34"/>
      <c r="E23" s="35"/>
      <c r="F23" s="1077"/>
      <c r="G23" s="257"/>
      <c r="H23" s="234"/>
      <c r="I23" s="1107"/>
      <c r="J23" s="1108"/>
      <c r="K23" s="36"/>
      <c r="L23" s="203"/>
      <c r="M23" s="1079"/>
      <c r="N23" s="37"/>
      <c r="O23" s="37"/>
      <c r="P23" s="35"/>
    </row>
    <row r="24" spans="1:18" s="15" customFormat="1" ht="21" customHeight="1">
      <c r="A24" s="1072">
        <v>5</v>
      </c>
      <c r="B24" s="32" t="s">
        <v>26</v>
      </c>
      <c r="C24" s="35"/>
      <c r="D24" s="35"/>
      <c r="E24" s="35"/>
      <c r="F24" s="274" t="s">
        <v>165</v>
      </c>
      <c r="G24" s="258" t="s">
        <v>191</v>
      </c>
      <c r="H24" s="234"/>
      <c r="I24" s="1107"/>
      <c r="J24" s="1108"/>
      <c r="K24" s="36"/>
      <c r="L24" s="203" t="s">
        <v>179</v>
      </c>
      <c r="M24" s="46" t="s">
        <v>68</v>
      </c>
      <c r="N24" s="37"/>
      <c r="O24" s="37"/>
      <c r="P24" s="35"/>
      <c r="Q24" s="32" t="s">
        <v>43</v>
      </c>
      <c r="R24" s="1074">
        <v>21</v>
      </c>
    </row>
    <row r="25" spans="1:18" s="15" customFormat="1" ht="21" customHeight="1">
      <c r="A25" s="1073"/>
      <c r="B25" s="33" t="s">
        <v>112</v>
      </c>
      <c r="C25" s="40" t="s">
        <v>127</v>
      </c>
      <c r="D25" s="42"/>
      <c r="E25" s="213">
        <v>0</v>
      </c>
      <c r="F25" s="34"/>
      <c r="G25" s="259"/>
      <c r="H25" s="233"/>
      <c r="I25" s="1107"/>
      <c r="J25" s="1108"/>
      <c r="K25" s="36"/>
      <c r="L25" s="42"/>
      <c r="M25" s="46"/>
      <c r="N25" s="201" t="s">
        <v>186</v>
      </c>
      <c r="O25" s="52"/>
      <c r="P25" s="231" t="s">
        <v>162</v>
      </c>
      <c r="Q25" s="33" t="s">
        <v>113</v>
      </c>
      <c r="R25" s="1075"/>
    </row>
    <row r="26" spans="3:16" s="15" customFormat="1" ht="9" customHeight="1" thickBot="1">
      <c r="C26" s="1081">
        <v>3</v>
      </c>
      <c r="D26" s="42"/>
      <c r="E26" s="213"/>
      <c r="F26" s="34"/>
      <c r="G26" s="259"/>
      <c r="H26" s="233"/>
      <c r="I26" s="1107"/>
      <c r="J26" s="1108"/>
      <c r="K26" s="36"/>
      <c r="L26" s="42"/>
      <c r="M26" s="46"/>
      <c r="N26" s="201"/>
      <c r="O26" s="52"/>
      <c r="P26" s="1078">
        <v>11</v>
      </c>
    </row>
    <row r="27" spans="3:16" s="15" customFormat="1" ht="9" customHeight="1" thickTop="1">
      <c r="C27" s="1082"/>
      <c r="D27" s="44"/>
      <c r="E27" s="217"/>
      <c r="F27" s="47"/>
      <c r="G27" s="259"/>
      <c r="H27" s="233"/>
      <c r="I27" s="1107"/>
      <c r="J27" s="1108"/>
      <c r="K27" s="36"/>
      <c r="L27" s="42"/>
      <c r="M27" s="268"/>
      <c r="N27" s="272"/>
      <c r="O27" s="199"/>
      <c r="P27" s="1078"/>
    </row>
    <row r="28" spans="1:18" s="15" customFormat="1" ht="21" customHeight="1" thickBot="1">
      <c r="A28" s="1096">
        <v>6</v>
      </c>
      <c r="B28" s="353" t="s">
        <v>27</v>
      </c>
      <c r="C28" s="34"/>
      <c r="D28" s="47"/>
      <c r="E28" s="215">
        <v>8</v>
      </c>
      <c r="F28" s="47"/>
      <c r="G28" s="259"/>
      <c r="H28" s="233"/>
      <c r="I28" s="1107"/>
      <c r="J28" s="1108"/>
      <c r="K28" s="36"/>
      <c r="L28" s="42"/>
      <c r="M28" s="268"/>
      <c r="N28" s="205" t="s">
        <v>180</v>
      </c>
      <c r="O28" s="41"/>
      <c r="P28" s="34"/>
      <c r="Q28" s="32" t="s">
        <v>39</v>
      </c>
      <c r="R28" s="1072">
        <v>22</v>
      </c>
    </row>
    <row r="29" spans="1:18" s="15" customFormat="1" ht="21" customHeight="1" thickTop="1">
      <c r="A29" s="1097"/>
      <c r="B29" s="354" t="s">
        <v>200</v>
      </c>
      <c r="C29" s="285" t="s">
        <v>195</v>
      </c>
      <c r="D29" s="34"/>
      <c r="E29" s="270">
        <v>40900</v>
      </c>
      <c r="F29" s="262"/>
      <c r="G29" s="259"/>
      <c r="H29" s="233"/>
      <c r="I29" s="1107"/>
      <c r="J29" s="1108"/>
      <c r="K29" s="36"/>
      <c r="L29" s="42"/>
      <c r="M29" s="267"/>
      <c r="N29" s="263">
        <v>40900</v>
      </c>
      <c r="O29" s="38"/>
      <c r="P29" s="283" t="s">
        <v>194</v>
      </c>
      <c r="Q29" s="33" t="s">
        <v>101</v>
      </c>
      <c r="R29" s="1073"/>
    </row>
    <row r="30" spans="3:16" s="15" customFormat="1" ht="9" customHeight="1" thickBot="1">
      <c r="C30" s="1080"/>
      <c r="D30" s="34"/>
      <c r="E30" s="1077">
        <v>18</v>
      </c>
      <c r="F30" s="271"/>
      <c r="G30" s="259"/>
      <c r="H30" s="233"/>
      <c r="I30" s="1107"/>
      <c r="J30" s="1108"/>
      <c r="K30" s="36"/>
      <c r="L30" s="42"/>
      <c r="M30" s="273"/>
      <c r="N30" s="1078">
        <v>22</v>
      </c>
      <c r="O30" s="38"/>
      <c r="P30" s="1087"/>
    </row>
    <row r="31" spans="3:16" s="15" customFormat="1" ht="9" customHeight="1" thickTop="1">
      <c r="C31" s="1080"/>
      <c r="D31" s="34"/>
      <c r="E31" s="1076"/>
      <c r="F31" s="220"/>
      <c r="G31" s="54"/>
      <c r="H31" s="233"/>
      <c r="I31" s="1107"/>
      <c r="J31" s="1108"/>
      <c r="K31" s="36"/>
      <c r="L31" s="42"/>
      <c r="M31" s="208"/>
      <c r="N31" s="1079"/>
      <c r="O31" s="38"/>
      <c r="P31" s="1087"/>
    </row>
    <row r="32" spans="1:18" s="15" customFormat="1" ht="21" customHeight="1" thickBot="1">
      <c r="A32" s="1072">
        <v>7</v>
      </c>
      <c r="B32" s="32" t="s">
        <v>17</v>
      </c>
      <c r="C32" s="58"/>
      <c r="D32" s="34"/>
      <c r="E32" s="200" t="s">
        <v>68</v>
      </c>
      <c r="F32" s="220"/>
      <c r="G32" s="54"/>
      <c r="H32" s="233"/>
      <c r="I32" s="1107"/>
      <c r="J32" s="1108"/>
      <c r="K32" s="36"/>
      <c r="L32" s="42"/>
      <c r="M32" s="208"/>
      <c r="N32" s="46" t="s">
        <v>69</v>
      </c>
      <c r="O32" s="38"/>
      <c r="P32" s="39"/>
      <c r="Q32" s="32" t="s">
        <v>45</v>
      </c>
      <c r="R32" s="1072">
        <v>23</v>
      </c>
    </row>
    <row r="33" spans="1:18" s="15" customFormat="1" ht="21" customHeight="1" thickTop="1">
      <c r="A33" s="1073"/>
      <c r="B33" s="33" t="s">
        <v>72</v>
      </c>
      <c r="C33" s="40" t="s">
        <v>147</v>
      </c>
      <c r="D33" s="34"/>
      <c r="E33" s="214" t="s">
        <v>180</v>
      </c>
      <c r="F33" s="35"/>
      <c r="G33" s="54"/>
      <c r="H33" s="233"/>
      <c r="I33" s="1107"/>
      <c r="J33" s="1108"/>
      <c r="K33" s="36"/>
      <c r="L33" s="42"/>
      <c r="M33" s="37"/>
      <c r="N33" s="207">
        <v>8</v>
      </c>
      <c r="O33" s="41"/>
      <c r="P33" s="277" t="s">
        <v>153</v>
      </c>
      <c r="Q33" s="33" t="s">
        <v>111</v>
      </c>
      <c r="R33" s="1073"/>
    </row>
    <row r="34" spans="3:16" s="15" customFormat="1" ht="9" customHeight="1" thickBot="1">
      <c r="C34" s="1081">
        <v>4</v>
      </c>
      <c r="D34" s="42"/>
      <c r="E34" s="214"/>
      <c r="F34" s="35"/>
      <c r="G34" s="54"/>
      <c r="H34" s="233"/>
      <c r="I34" s="1107"/>
      <c r="J34" s="1108"/>
      <c r="K34" s="36"/>
      <c r="L34" s="42"/>
      <c r="M34" s="37"/>
      <c r="N34" s="238"/>
      <c r="O34" s="43"/>
      <c r="P34" s="1078">
        <v>12</v>
      </c>
    </row>
    <row r="35" spans="3:16" s="15" customFormat="1" ht="9" customHeight="1" thickTop="1">
      <c r="C35" s="1082"/>
      <c r="D35" s="44"/>
      <c r="E35" s="217"/>
      <c r="F35" s="35"/>
      <c r="G35" s="54"/>
      <c r="H35" s="233"/>
      <c r="I35" s="1109"/>
      <c r="J35" s="1110"/>
      <c r="K35" s="36"/>
      <c r="L35" s="42"/>
      <c r="M35" s="37"/>
      <c r="N35" s="206"/>
      <c r="O35" s="38"/>
      <c r="P35" s="1079"/>
    </row>
    <row r="36" spans="1:18" s="15" customFormat="1" ht="21" customHeight="1" thickBot="1">
      <c r="A36" s="1072">
        <v>8</v>
      </c>
      <c r="B36" s="32" t="s">
        <v>12</v>
      </c>
      <c r="C36" s="34"/>
      <c r="D36" s="47"/>
      <c r="E36" s="215" t="s">
        <v>181</v>
      </c>
      <c r="F36" s="35"/>
      <c r="G36" s="54"/>
      <c r="H36" s="322"/>
      <c r="I36" s="350">
        <v>4</v>
      </c>
      <c r="J36" s="346">
        <v>2</v>
      </c>
      <c r="K36" s="345"/>
      <c r="L36" s="42"/>
      <c r="M36" s="37"/>
      <c r="N36" s="206">
        <v>6</v>
      </c>
      <c r="O36" s="38"/>
      <c r="P36" s="48"/>
      <c r="Q36" s="32" t="s">
        <v>19</v>
      </c>
      <c r="R36" s="1072">
        <v>24</v>
      </c>
    </row>
    <row r="37" spans="1:18" s="15" customFormat="1" ht="21" customHeight="1" thickTop="1">
      <c r="A37" s="1073"/>
      <c r="B37" s="33" t="s">
        <v>32</v>
      </c>
      <c r="C37" s="49"/>
      <c r="D37" s="34"/>
      <c r="E37" s="34"/>
      <c r="F37" s="35"/>
      <c r="G37" s="54"/>
      <c r="H37" s="1098">
        <v>32</v>
      </c>
      <c r="I37" s="1099"/>
      <c r="J37" s="1085" t="s">
        <v>208</v>
      </c>
      <c r="K37" s="1086"/>
      <c r="L37" s="42"/>
      <c r="M37" s="37"/>
      <c r="N37" s="38"/>
      <c r="O37" s="38"/>
      <c r="P37" s="57"/>
      <c r="Q37" s="33" t="s">
        <v>104</v>
      </c>
      <c r="R37" s="1073"/>
    </row>
    <row r="38" spans="3:16" s="15" customFormat="1" ht="9" customHeight="1">
      <c r="C38" s="1080"/>
      <c r="D38" s="34"/>
      <c r="E38" s="34"/>
      <c r="F38" s="35"/>
      <c r="G38" s="54"/>
      <c r="H38" s="1102" t="s">
        <v>207</v>
      </c>
      <c r="I38" s="1103"/>
      <c r="J38" s="1100" t="s">
        <v>69</v>
      </c>
      <c r="K38" s="1101"/>
      <c r="L38" s="42"/>
      <c r="M38" s="37"/>
      <c r="N38" s="38"/>
      <c r="O38" s="38"/>
      <c r="P38" s="1087"/>
    </row>
    <row r="39" spans="3:16" s="15" customFormat="1" ht="9" customHeight="1">
      <c r="C39" s="1080"/>
      <c r="D39" s="34"/>
      <c r="E39" s="34"/>
      <c r="F39" s="35"/>
      <c r="G39" s="54"/>
      <c r="H39" s="1102"/>
      <c r="I39" s="1103"/>
      <c r="J39" s="1100"/>
      <c r="K39" s="1101"/>
      <c r="L39" s="42"/>
      <c r="M39" s="37"/>
      <c r="N39" s="37"/>
      <c r="O39" s="38"/>
      <c r="P39" s="1087"/>
    </row>
    <row r="40" spans="1:18" s="15" customFormat="1" ht="21" customHeight="1" thickBot="1">
      <c r="A40" s="1074">
        <v>9</v>
      </c>
      <c r="B40" s="32" t="s">
        <v>22</v>
      </c>
      <c r="C40" s="284" t="s">
        <v>194</v>
      </c>
      <c r="D40" s="35"/>
      <c r="E40" s="35"/>
      <c r="F40" s="35"/>
      <c r="G40" s="236">
        <v>40558</v>
      </c>
      <c r="H40" s="351" t="s">
        <v>197</v>
      </c>
      <c r="I40" s="352"/>
      <c r="J40" s="347"/>
      <c r="K40" s="342" t="s">
        <v>186</v>
      </c>
      <c r="L40" s="53">
        <v>40565</v>
      </c>
      <c r="M40" s="37"/>
      <c r="N40" s="37"/>
      <c r="O40" s="38"/>
      <c r="P40" s="58"/>
      <c r="Q40" s="32" t="s">
        <v>14</v>
      </c>
      <c r="R40" s="1072">
        <v>25</v>
      </c>
    </row>
    <row r="41" spans="1:18" s="15" customFormat="1" ht="21" customHeight="1" thickTop="1">
      <c r="A41" s="1075"/>
      <c r="B41" s="33" t="s">
        <v>82</v>
      </c>
      <c r="C41" s="42" t="s">
        <v>65</v>
      </c>
      <c r="D41" s="47"/>
      <c r="E41" s="215" t="s">
        <v>146</v>
      </c>
      <c r="F41" s="35"/>
      <c r="G41" s="280">
        <v>29</v>
      </c>
      <c r="H41" s="348" t="s">
        <v>198</v>
      </c>
      <c r="I41" s="349"/>
      <c r="J41" s="59"/>
      <c r="K41" s="343" t="s">
        <v>182</v>
      </c>
      <c r="L41" s="321">
        <v>30</v>
      </c>
      <c r="M41" s="37"/>
      <c r="N41" s="201" t="s">
        <v>145</v>
      </c>
      <c r="O41" s="37"/>
      <c r="P41" s="278" t="s">
        <v>160</v>
      </c>
      <c r="Q41" s="33" t="s">
        <v>31</v>
      </c>
      <c r="R41" s="1073"/>
    </row>
    <row r="42" spans="3:16" s="15" customFormat="1" ht="9" customHeight="1" thickBot="1">
      <c r="C42" s="1082">
        <v>5</v>
      </c>
      <c r="D42" s="198"/>
      <c r="E42" s="216"/>
      <c r="F42" s="35"/>
      <c r="G42" s="1080" t="s">
        <v>165</v>
      </c>
      <c r="H42" s="316"/>
      <c r="I42" s="235"/>
      <c r="J42" s="233"/>
      <c r="K42" s="344"/>
      <c r="L42" s="1087" t="s">
        <v>166</v>
      </c>
      <c r="M42" s="37"/>
      <c r="N42" s="201"/>
      <c r="O42" s="52"/>
      <c r="P42" s="1078">
        <v>13</v>
      </c>
    </row>
    <row r="43" spans="3:16" s="15" customFormat="1" ht="9" customHeight="1" thickTop="1">
      <c r="C43" s="1081"/>
      <c r="D43" s="42"/>
      <c r="E43" s="215"/>
      <c r="F43" s="47"/>
      <c r="G43" s="1080"/>
      <c r="H43" s="316"/>
      <c r="I43" s="235"/>
      <c r="J43" s="233"/>
      <c r="K43" s="344"/>
      <c r="L43" s="1087"/>
      <c r="M43" s="37"/>
      <c r="N43" s="202"/>
      <c r="O43" s="199"/>
      <c r="P43" s="1078"/>
    </row>
    <row r="44" spans="1:18" s="15" customFormat="1" ht="21" customHeight="1" thickBot="1">
      <c r="A44" s="1072">
        <v>10</v>
      </c>
      <c r="B44" s="32" t="s">
        <v>49</v>
      </c>
      <c r="C44" s="55"/>
      <c r="D44" s="35"/>
      <c r="E44" s="215" t="s">
        <v>145</v>
      </c>
      <c r="F44" s="47"/>
      <c r="G44" s="274"/>
      <c r="H44" s="316"/>
      <c r="I44" s="235"/>
      <c r="J44" s="233"/>
      <c r="K44" s="344"/>
      <c r="L44" s="38"/>
      <c r="M44" s="37"/>
      <c r="N44" s="203" t="s">
        <v>146</v>
      </c>
      <c r="O44" s="41"/>
      <c r="P44" s="34"/>
      <c r="Q44" s="32" t="s">
        <v>24</v>
      </c>
      <c r="R44" s="1074">
        <v>26</v>
      </c>
    </row>
    <row r="45" spans="1:18" s="15" customFormat="1" ht="21" customHeight="1" thickTop="1">
      <c r="A45" s="1073"/>
      <c r="B45" s="33" t="s">
        <v>103</v>
      </c>
      <c r="C45" s="56"/>
      <c r="D45" s="34"/>
      <c r="E45" s="270">
        <v>40895</v>
      </c>
      <c r="F45" s="262" t="s">
        <v>187</v>
      </c>
      <c r="G45" s="34"/>
      <c r="H45" s="316"/>
      <c r="I45" s="1093" t="s">
        <v>175</v>
      </c>
      <c r="J45" s="1093"/>
      <c r="K45" s="344"/>
      <c r="L45" s="34"/>
      <c r="M45" s="201" t="s">
        <v>179</v>
      </c>
      <c r="N45" s="53">
        <v>40895</v>
      </c>
      <c r="O45" s="38"/>
      <c r="P45" s="45"/>
      <c r="Q45" s="33" t="s">
        <v>90</v>
      </c>
      <c r="R45" s="1075"/>
    </row>
    <row r="46" spans="3:16" s="15" customFormat="1" ht="9" customHeight="1" thickBot="1">
      <c r="C46" s="34"/>
      <c r="D46" s="34"/>
      <c r="E46" s="1077">
        <v>19</v>
      </c>
      <c r="F46" s="271"/>
      <c r="G46" s="34"/>
      <c r="H46" s="316"/>
      <c r="I46" s="1093"/>
      <c r="J46" s="1093"/>
      <c r="K46" s="344"/>
      <c r="L46" s="34"/>
      <c r="M46" s="201"/>
      <c r="N46" s="1079">
        <v>23</v>
      </c>
      <c r="O46" s="38"/>
      <c r="P46" s="34"/>
    </row>
    <row r="47" spans="3:16" s="15" customFormat="1" ht="9" customHeight="1" thickTop="1">
      <c r="C47" s="34"/>
      <c r="D47" s="34"/>
      <c r="E47" s="1076"/>
      <c r="F47" s="218"/>
      <c r="G47" s="34"/>
      <c r="H47" s="316"/>
      <c r="I47" s="1093"/>
      <c r="J47" s="1093"/>
      <c r="K47" s="344"/>
      <c r="L47" s="319"/>
      <c r="M47" s="269"/>
      <c r="N47" s="1078"/>
      <c r="O47" s="38"/>
      <c r="P47" s="34"/>
    </row>
    <row r="48" spans="1:18" s="15" customFormat="1" ht="21" customHeight="1" thickBot="1">
      <c r="A48" s="1072">
        <v>11</v>
      </c>
      <c r="B48" s="32" t="s">
        <v>47</v>
      </c>
      <c r="C48" s="197"/>
      <c r="D48" s="34"/>
      <c r="E48" s="200" t="s">
        <v>165</v>
      </c>
      <c r="F48" s="214" t="s">
        <v>188</v>
      </c>
      <c r="G48" s="34"/>
      <c r="H48" s="316"/>
      <c r="I48" s="1093"/>
      <c r="J48" s="1093"/>
      <c r="K48" s="344"/>
      <c r="L48" s="319"/>
      <c r="M48" s="264" t="s">
        <v>182</v>
      </c>
      <c r="N48" s="38" t="s">
        <v>154</v>
      </c>
      <c r="O48" s="38"/>
      <c r="P48" s="320" t="s">
        <v>175</v>
      </c>
      <c r="Q48" s="357" t="s">
        <v>40</v>
      </c>
      <c r="R48" s="1091">
        <v>27</v>
      </c>
    </row>
    <row r="49" spans="1:18" s="15" customFormat="1" ht="21" customHeight="1" thickTop="1">
      <c r="A49" s="1073"/>
      <c r="B49" s="33" t="s">
        <v>108</v>
      </c>
      <c r="C49" s="42" t="s">
        <v>163</v>
      </c>
      <c r="D49" s="47"/>
      <c r="E49" s="214" t="s">
        <v>182</v>
      </c>
      <c r="F49" s="54"/>
      <c r="G49" s="34"/>
      <c r="H49" s="316"/>
      <c r="I49" s="1088" t="s">
        <v>133</v>
      </c>
      <c r="J49" s="1088"/>
      <c r="K49" s="344"/>
      <c r="L49" s="319"/>
      <c r="M49" s="41"/>
      <c r="N49" s="205" t="s">
        <v>167</v>
      </c>
      <c r="O49" s="41"/>
      <c r="P49" s="277" t="s">
        <v>161</v>
      </c>
      <c r="Q49" s="358" t="s">
        <v>100</v>
      </c>
      <c r="R49" s="1092"/>
    </row>
    <row r="50" spans="3:16" s="15" customFormat="1" ht="9" customHeight="1" thickBot="1">
      <c r="C50" s="1077">
        <v>6</v>
      </c>
      <c r="D50" s="198"/>
      <c r="E50" s="260"/>
      <c r="F50" s="54"/>
      <c r="G50" s="34"/>
      <c r="H50" s="316"/>
      <c r="I50" s="1088"/>
      <c r="J50" s="1088"/>
      <c r="K50" s="344"/>
      <c r="L50" s="319"/>
      <c r="M50" s="41"/>
      <c r="N50" s="266"/>
      <c r="O50" s="43"/>
      <c r="P50" s="1078">
        <v>14</v>
      </c>
    </row>
    <row r="51" spans="3:16" s="15" customFormat="1" ht="9" customHeight="1" thickTop="1">
      <c r="C51" s="1076"/>
      <c r="D51" s="34"/>
      <c r="E51" s="215"/>
      <c r="F51" s="54"/>
      <c r="G51" s="34"/>
      <c r="H51" s="316"/>
      <c r="I51" s="1088"/>
      <c r="J51" s="1088"/>
      <c r="K51" s="344"/>
      <c r="L51" s="319"/>
      <c r="M51" s="38"/>
      <c r="N51" s="205"/>
      <c r="O51" s="38"/>
      <c r="P51" s="1079"/>
    </row>
    <row r="52" spans="1:18" s="15" customFormat="1" ht="21" customHeight="1">
      <c r="A52" s="1072">
        <v>12</v>
      </c>
      <c r="B52" s="32" t="s">
        <v>36</v>
      </c>
      <c r="C52" s="55"/>
      <c r="D52" s="35"/>
      <c r="E52" s="215" t="s">
        <v>183</v>
      </c>
      <c r="F52" s="50"/>
      <c r="G52" s="34"/>
      <c r="H52" s="316"/>
      <c r="I52" s="1088"/>
      <c r="J52" s="1088"/>
      <c r="K52" s="344"/>
      <c r="L52" s="319"/>
      <c r="M52" s="38"/>
      <c r="N52" s="205" t="s">
        <v>168</v>
      </c>
      <c r="O52" s="38"/>
      <c r="P52" s="48"/>
      <c r="Q52" s="32" t="s">
        <v>20</v>
      </c>
      <c r="R52" s="1072">
        <v>28</v>
      </c>
    </row>
    <row r="53" spans="1:18" s="15" customFormat="1" ht="21" customHeight="1">
      <c r="A53" s="1073"/>
      <c r="B53" s="33" t="s">
        <v>33</v>
      </c>
      <c r="C53" s="42"/>
      <c r="D53" s="34"/>
      <c r="E53" s="34"/>
      <c r="F53" s="236">
        <v>40552</v>
      </c>
      <c r="G53" s="215" t="s">
        <v>192</v>
      </c>
      <c r="H53" s="317"/>
      <c r="I53" s="1088"/>
      <c r="J53" s="1088"/>
      <c r="K53" s="344"/>
      <c r="L53" s="264" t="s">
        <v>185</v>
      </c>
      <c r="M53" s="263">
        <v>40557</v>
      </c>
      <c r="N53" s="38"/>
      <c r="O53" s="38"/>
      <c r="P53" s="35"/>
      <c r="Q53" s="33" t="s">
        <v>105</v>
      </c>
      <c r="R53" s="1073"/>
    </row>
    <row r="54" spans="3:16" s="15" customFormat="1" ht="9" customHeight="1" thickBot="1">
      <c r="C54" s="34"/>
      <c r="D54" s="34"/>
      <c r="E54" s="34"/>
      <c r="F54" s="1076">
        <v>26</v>
      </c>
      <c r="G54" s="219"/>
      <c r="H54" s="317"/>
      <c r="I54" s="1088"/>
      <c r="J54" s="1088"/>
      <c r="K54" s="344"/>
      <c r="L54" s="265"/>
      <c r="M54" s="1078">
        <v>28</v>
      </c>
      <c r="N54" s="38"/>
      <c r="O54" s="38"/>
      <c r="P54" s="35"/>
    </row>
    <row r="55" spans="3:16" s="15" customFormat="1" ht="9" customHeight="1" thickTop="1">
      <c r="C55" s="34"/>
      <c r="D55" s="34"/>
      <c r="E55" s="34"/>
      <c r="F55" s="1077"/>
      <c r="G55" s="261"/>
      <c r="H55" s="234"/>
      <c r="I55" s="1088"/>
      <c r="J55" s="1088"/>
      <c r="K55" s="60"/>
      <c r="L55" s="205"/>
      <c r="M55" s="1079"/>
      <c r="N55" s="38"/>
      <c r="O55" s="38"/>
      <c r="P55" s="35"/>
    </row>
    <row r="56" spans="1:18" s="15" customFormat="1" ht="21" customHeight="1" thickBot="1">
      <c r="A56" s="1072">
        <v>13</v>
      </c>
      <c r="B56" s="32" t="s">
        <v>18</v>
      </c>
      <c r="C56" s="197"/>
      <c r="D56" s="35"/>
      <c r="E56" s="34"/>
      <c r="F56" s="274" t="s">
        <v>69</v>
      </c>
      <c r="G56" s="262" t="s">
        <v>193</v>
      </c>
      <c r="H56" s="234"/>
      <c r="I56" s="1088"/>
      <c r="J56" s="1088"/>
      <c r="K56" s="60"/>
      <c r="L56" s="205" t="s">
        <v>199</v>
      </c>
      <c r="M56" s="46" t="s">
        <v>69</v>
      </c>
      <c r="N56" s="38"/>
      <c r="O56" s="38"/>
      <c r="P56" s="39"/>
      <c r="Q56" s="32" t="s">
        <v>42</v>
      </c>
      <c r="R56" s="1072">
        <v>29</v>
      </c>
    </row>
    <row r="57" spans="1:18" s="15" customFormat="1" ht="21" customHeight="1" thickTop="1">
      <c r="A57" s="1073"/>
      <c r="B57" s="33" t="s">
        <v>106</v>
      </c>
      <c r="C57" s="42" t="s">
        <v>128</v>
      </c>
      <c r="D57" s="47"/>
      <c r="E57" s="215" t="s">
        <v>169</v>
      </c>
      <c r="F57" s="34"/>
      <c r="G57" s="47"/>
      <c r="H57" s="233"/>
      <c r="I57" s="1088"/>
      <c r="J57" s="1088"/>
      <c r="K57" s="60"/>
      <c r="L57" s="34"/>
      <c r="M57" s="46"/>
      <c r="N57" s="206">
        <v>3</v>
      </c>
      <c r="O57" s="41"/>
      <c r="P57" s="277" t="s">
        <v>150</v>
      </c>
      <c r="Q57" s="33" t="s">
        <v>109</v>
      </c>
      <c r="R57" s="1073"/>
    </row>
    <row r="58" spans="3:16" s="15" customFormat="1" ht="9" customHeight="1" thickBot="1">
      <c r="C58" s="1077">
        <v>7</v>
      </c>
      <c r="D58" s="198"/>
      <c r="E58" s="216"/>
      <c r="F58" s="34"/>
      <c r="G58" s="47"/>
      <c r="H58" s="233"/>
      <c r="I58" s="1088"/>
      <c r="J58" s="1088"/>
      <c r="K58" s="60"/>
      <c r="L58" s="34"/>
      <c r="M58" s="46"/>
      <c r="N58" s="239"/>
      <c r="O58" s="43"/>
      <c r="P58" s="1078">
        <v>15</v>
      </c>
    </row>
    <row r="59" spans="3:16" s="15" customFormat="1" ht="9" customHeight="1" thickTop="1">
      <c r="C59" s="1076"/>
      <c r="D59" s="34"/>
      <c r="E59" s="213"/>
      <c r="F59" s="42"/>
      <c r="G59" s="47"/>
      <c r="H59" s="233"/>
      <c r="I59" s="1088"/>
      <c r="J59" s="1088"/>
      <c r="K59" s="60"/>
      <c r="L59" s="34"/>
      <c r="M59" s="46"/>
      <c r="N59" s="207"/>
      <c r="O59" s="37"/>
      <c r="P59" s="1079"/>
    </row>
    <row r="60" spans="1:18" s="15" customFormat="1" ht="21" customHeight="1">
      <c r="A60" s="1072">
        <v>14</v>
      </c>
      <c r="B60" s="32" t="s">
        <v>48</v>
      </c>
      <c r="C60" s="55"/>
      <c r="D60" s="35"/>
      <c r="E60" s="213" t="s">
        <v>170</v>
      </c>
      <c r="F60" s="42"/>
      <c r="G60" s="47"/>
      <c r="H60" s="233"/>
      <c r="I60" s="1088"/>
      <c r="J60" s="1088"/>
      <c r="K60" s="60"/>
      <c r="L60" s="34"/>
      <c r="M60" s="46"/>
      <c r="N60" s="207">
        <v>1</v>
      </c>
      <c r="O60" s="37"/>
      <c r="P60" s="48"/>
      <c r="Q60" s="32" t="s">
        <v>37</v>
      </c>
      <c r="R60" s="1072">
        <v>30</v>
      </c>
    </row>
    <row r="61" spans="1:18" s="15" customFormat="1" ht="21" customHeight="1">
      <c r="A61" s="1073"/>
      <c r="B61" s="33" t="s">
        <v>107</v>
      </c>
      <c r="C61" s="42"/>
      <c r="D61" s="34"/>
      <c r="E61" s="237">
        <v>40894</v>
      </c>
      <c r="F61" s="219" t="s">
        <v>184</v>
      </c>
      <c r="G61" s="47"/>
      <c r="H61" s="233"/>
      <c r="I61" s="1088"/>
      <c r="J61" s="1088"/>
      <c r="K61" s="60"/>
      <c r="L61" s="34"/>
      <c r="M61" s="203" t="s">
        <v>184</v>
      </c>
      <c r="N61" s="53">
        <v>40895</v>
      </c>
      <c r="O61" s="37"/>
      <c r="P61" s="35"/>
      <c r="Q61" s="33" t="s">
        <v>76</v>
      </c>
      <c r="R61" s="1073"/>
    </row>
    <row r="62" spans="3:16" s="15" customFormat="1" ht="9" customHeight="1" thickBot="1">
      <c r="C62" s="34"/>
      <c r="D62" s="34"/>
      <c r="E62" s="1076">
        <v>20</v>
      </c>
      <c r="F62" s="219"/>
      <c r="G62" s="47"/>
      <c r="H62" s="233"/>
      <c r="I62" s="1088"/>
      <c r="J62" s="1088"/>
      <c r="K62" s="60"/>
      <c r="L62" s="34"/>
      <c r="M62" s="203"/>
      <c r="N62" s="1079">
        <v>24</v>
      </c>
      <c r="O62" s="37"/>
      <c r="P62" s="35"/>
    </row>
    <row r="63" spans="3:16" s="15" customFormat="1" ht="9" customHeight="1" thickTop="1">
      <c r="C63" s="34"/>
      <c r="D63" s="34"/>
      <c r="E63" s="1077"/>
      <c r="F63" s="261"/>
      <c r="G63" s="35"/>
      <c r="H63" s="233"/>
      <c r="I63" s="1088"/>
      <c r="J63" s="1088"/>
      <c r="K63" s="36"/>
      <c r="L63" s="35"/>
      <c r="M63" s="269"/>
      <c r="N63" s="1078"/>
      <c r="O63" s="37"/>
      <c r="P63" s="35"/>
    </row>
    <row r="64" spans="1:18" s="15" customFormat="1" ht="21" customHeight="1" thickBot="1">
      <c r="A64" s="1072">
        <v>15</v>
      </c>
      <c r="B64" s="32" t="s">
        <v>50</v>
      </c>
      <c r="C64" s="35"/>
      <c r="D64" s="35"/>
      <c r="E64" s="279" t="s">
        <v>164</v>
      </c>
      <c r="F64" s="262" t="s">
        <v>185</v>
      </c>
      <c r="G64" s="35"/>
      <c r="H64" s="233"/>
      <c r="I64" s="248"/>
      <c r="J64" s="248"/>
      <c r="K64" s="36"/>
      <c r="L64" s="35"/>
      <c r="M64" s="264" t="s">
        <v>187</v>
      </c>
      <c r="N64" s="38" t="s">
        <v>155</v>
      </c>
      <c r="O64" s="37"/>
      <c r="P64" s="282" t="s">
        <v>194</v>
      </c>
      <c r="Q64" s="32" t="s">
        <v>46</v>
      </c>
      <c r="R64" s="1072">
        <v>31</v>
      </c>
    </row>
    <row r="65" spans="1:18" s="15" customFormat="1" ht="21" customHeight="1" thickTop="1">
      <c r="A65" s="1073"/>
      <c r="B65" s="33" t="s">
        <v>34</v>
      </c>
      <c r="C65" s="40" t="s">
        <v>156</v>
      </c>
      <c r="D65" s="34"/>
      <c r="E65" s="215" t="s">
        <v>169</v>
      </c>
      <c r="F65" s="47"/>
      <c r="G65" s="35"/>
      <c r="H65" s="233"/>
      <c r="I65" s="248"/>
      <c r="J65" s="248"/>
      <c r="K65" s="36"/>
      <c r="L65" s="35"/>
      <c r="M65" s="41"/>
      <c r="N65" s="206">
        <v>7</v>
      </c>
      <c r="O65" s="41"/>
      <c r="P65" s="277" t="s">
        <v>158</v>
      </c>
      <c r="Q65" s="33" t="s">
        <v>110</v>
      </c>
      <c r="R65" s="1073"/>
    </row>
    <row r="66" spans="3:16" s="15" customFormat="1" ht="9" customHeight="1" thickBot="1">
      <c r="C66" s="1076">
        <v>8</v>
      </c>
      <c r="D66" s="34"/>
      <c r="E66" s="215"/>
      <c r="F66" s="47"/>
      <c r="G66" s="35"/>
      <c r="H66" s="233"/>
      <c r="I66" s="248"/>
      <c r="J66" s="248"/>
      <c r="K66" s="36"/>
      <c r="L66" s="35"/>
      <c r="M66" s="41"/>
      <c r="N66" s="239"/>
      <c r="O66" s="43"/>
      <c r="P66" s="1078">
        <v>16</v>
      </c>
    </row>
    <row r="67" spans="3:16" s="15" customFormat="1" ht="9" customHeight="1" thickTop="1">
      <c r="C67" s="1077"/>
      <c r="D67" s="44"/>
      <c r="E67" s="217"/>
      <c r="F67" s="34"/>
      <c r="G67" s="35"/>
      <c r="H67" s="233"/>
      <c r="I67" s="248"/>
      <c r="J67" s="248"/>
      <c r="K67" s="36"/>
      <c r="L67" s="35"/>
      <c r="M67" s="38"/>
      <c r="N67" s="206"/>
      <c r="O67" s="38"/>
      <c r="P67" s="1079"/>
    </row>
    <row r="68" spans="1:18" s="15" customFormat="1" ht="21" customHeight="1" thickBot="1">
      <c r="A68" s="1083">
        <v>16</v>
      </c>
      <c r="B68" s="355" t="s">
        <v>23</v>
      </c>
      <c r="C68" s="34"/>
      <c r="D68" s="47"/>
      <c r="E68" s="215" t="s">
        <v>171</v>
      </c>
      <c r="F68" s="34"/>
      <c r="G68" s="35"/>
      <c r="H68" s="233"/>
      <c r="I68" s="248"/>
      <c r="J68" s="248"/>
      <c r="K68" s="36"/>
      <c r="L68" s="35"/>
      <c r="M68" s="38"/>
      <c r="N68" s="206">
        <v>2</v>
      </c>
      <c r="O68" s="38"/>
      <c r="P68" s="48"/>
      <c r="Q68" s="32" t="s">
        <v>25</v>
      </c>
      <c r="R68" s="1074">
        <v>32</v>
      </c>
    </row>
    <row r="69" spans="1:18" s="15" customFormat="1" ht="21" customHeight="1" thickTop="1">
      <c r="A69" s="1084"/>
      <c r="B69" s="356" t="s">
        <v>114</v>
      </c>
      <c r="C69" s="281" t="s">
        <v>174</v>
      </c>
      <c r="D69" s="34"/>
      <c r="E69" s="16"/>
      <c r="F69" s="34"/>
      <c r="G69" s="232"/>
      <c r="H69" s="233"/>
      <c r="I69" s="248"/>
      <c r="J69" s="248"/>
      <c r="K69" s="36"/>
      <c r="L69" s="35"/>
      <c r="M69" s="38"/>
      <c r="N69" s="38"/>
      <c r="O69" s="38"/>
      <c r="P69" s="35"/>
      <c r="Q69" s="33" t="s">
        <v>79</v>
      </c>
      <c r="R69" s="1075"/>
    </row>
    <row r="71" ht="12"/>
    <row r="72" spans="5:9" ht="12">
      <c r="E72" s="241"/>
      <c r="I72" s="208" t="s">
        <v>210</v>
      </c>
    </row>
    <row r="73" spans="10:11" ht="12">
      <c r="J73" s="1104">
        <v>31</v>
      </c>
      <c r="K73" s="16" t="s">
        <v>203</v>
      </c>
    </row>
    <row r="74" spans="7:11" ht="12">
      <c r="G74" s="4"/>
      <c r="H74" s="4"/>
      <c r="J74" s="1104"/>
      <c r="K74" s="16" t="s">
        <v>209</v>
      </c>
    </row>
    <row r="75" spans="7:9" ht="12">
      <c r="G75" s="4"/>
      <c r="H75" s="4"/>
      <c r="I75" s="208" t="s">
        <v>188</v>
      </c>
    </row>
    <row r="76" spans="7:8" ht="12">
      <c r="G76" s="4"/>
      <c r="H76" s="4"/>
    </row>
    <row r="77" ht="12"/>
    <row r="81" spans="10:11" ht="12">
      <c r="J81" s="249"/>
      <c r="K81" s="249"/>
    </row>
    <row r="82" spans="11:12" ht="12">
      <c r="K82" s="240"/>
      <c r="L82" s="240"/>
    </row>
    <row r="83" spans="11:12" ht="12">
      <c r="K83" s="240"/>
      <c r="L83" s="240"/>
    </row>
  </sheetData>
  <sheetProtection/>
  <mergeCells count="78">
    <mergeCell ref="J38:K39"/>
    <mergeCell ref="H38:I39"/>
    <mergeCell ref="P34:P35"/>
    <mergeCell ref="J73:J74"/>
    <mergeCell ref="I22:J35"/>
    <mergeCell ref="L3:N3"/>
    <mergeCell ref="L4:N4"/>
    <mergeCell ref="N62:N63"/>
    <mergeCell ref="L42:L43"/>
    <mergeCell ref="M22:M23"/>
    <mergeCell ref="M54:M55"/>
    <mergeCell ref="N46:N47"/>
    <mergeCell ref="R12:R13"/>
    <mergeCell ref="N14:N15"/>
    <mergeCell ref="A32:A33"/>
    <mergeCell ref="A56:A57"/>
    <mergeCell ref="P26:P27"/>
    <mergeCell ref="N30:N31"/>
    <mergeCell ref="H37:I37"/>
    <mergeCell ref="A36:A37"/>
    <mergeCell ref="I18:J21"/>
    <mergeCell ref="A20:A21"/>
    <mergeCell ref="A1:R1"/>
    <mergeCell ref="P10:P11"/>
    <mergeCell ref="P18:P19"/>
    <mergeCell ref="P30:P31"/>
    <mergeCell ref="A8:A9"/>
    <mergeCell ref="A28:A29"/>
    <mergeCell ref="A12:A13"/>
    <mergeCell ref="R8:R9"/>
    <mergeCell ref="R60:R61"/>
    <mergeCell ref="R48:R49"/>
    <mergeCell ref="C50:C51"/>
    <mergeCell ref="E14:E15"/>
    <mergeCell ref="A16:A17"/>
    <mergeCell ref="A24:A25"/>
    <mergeCell ref="R24:R25"/>
    <mergeCell ref="R16:R17"/>
    <mergeCell ref="R20:R21"/>
    <mergeCell ref="F22:F23"/>
    <mergeCell ref="A52:A53"/>
    <mergeCell ref="A60:A61"/>
    <mergeCell ref="A44:A45"/>
    <mergeCell ref="I49:J63"/>
    <mergeCell ref="E62:E63"/>
    <mergeCell ref="E46:E47"/>
    <mergeCell ref="R28:R29"/>
    <mergeCell ref="R32:R33"/>
    <mergeCell ref="F54:F55"/>
    <mergeCell ref="P50:P51"/>
    <mergeCell ref="R36:R37"/>
    <mergeCell ref="R40:R41"/>
    <mergeCell ref="A40:A41"/>
    <mergeCell ref="A48:A49"/>
    <mergeCell ref="J37:K37"/>
    <mergeCell ref="P38:P39"/>
    <mergeCell ref="I45:J48"/>
    <mergeCell ref="C38:C39"/>
    <mergeCell ref="C10:C11"/>
    <mergeCell ref="C18:C19"/>
    <mergeCell ref="C30:C31"/>
    <mergeCell ref="C26:C27"/>
    <mergeCell ref="E30:E31"/>
    <mergeCell ref="R44:R45"/>
    <mergeCell ref="C34:C35"/>
    <mergeCell ref="G42:G43"/>
    <mergeCell ref="C42:C43"/>
    <mergeCell ref="P42:P43"/>
    <mergeCell ref="A64:A65"/>
    <mergeCell ref="R68:R69"/>
    <mergeCell ref="C66:C67"/>
    <mergeCell ref="P58:P59"/>
    <mergeCell ref="R52:R53"/>
    <mergeCell ref="R56:R57"/>
    <mergeCell ref="C58:C59"/>
    <mergeCell ref="P66:P67"/>
    <mergeCell ref="R64:R65"/>
    <mergeCell ref="A68:A69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2"/>
  <sheetViews>
    <sheetView zoomScale="85" zoomScaleNormal="85" zoomScaleSheetLayoutView="100" zoomScalePageLayoutView="0" workbookViewId="0" topLeftCell="A1">
      <pane ySplit="3" topLeftCell="A4" activePane="bottomLeft" state="frozen"/>
      <selection pane="topLeft" activeCell="A4" sqref="A4:A7"/>
      <selection pane="bottomLeft" activeCell="A4" sqref="A4:A7"/>
    </sheetView>
  </sheetViews>
  <sheetFormatPr defaultColWidth="3.625" defaultRowHeight="13.5"/>
  <cols>
    <col min="1" max="1" width="5.75390625" style="0" customWidth="1"/>
    <col min="2" max="2" width="13.125" style="0" customWidth="1"/>
    <col min="3" max="3" width="12.125" style="0" customWidth="1"/>
    <col min="4" max="4" width="6.875" style="1" customWidth="1"/>
    <col min="5" max="5" width="8.625" style="1" customWidth="1"/>
    <col min="6" max="6" width="20.625" style="0" customWidth="1"/>
    <col min="7" max="7" width="3.875" style="0" customWidth="1"/>
    <col min="8" max="8" width="2.625" style="152" customWidth="1"/>
    <col min="9" max="9" width="3.875" style="0" customWidth="1"/>
    <col min="10" max="10" width="20.625" style="0" customWidth="1"/>
    <col min="11" max="11" width="5.125" style="0" customWidth="1"/>
    <col min="12" max="12" width="2.875" style="152" customWidth="1"/>
    <col min="13" max="13" width="5.125" style="0" customWidth="1"/>
  </cols>
  <sheetData>
    <row r="1" spans="1:13" ht="31.5" customHeight="1">
      <c r="A1" s="1151" t="s">
        <v>54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</row>
    <row r="2" spans="1:13" ht="21" customHeight="1" thickBot="1">
      <c r="A2" s="5" t="s">
        <v>0</v>
      </c>
      <c r="J2" s="1154" t="s">
        <v>206</v>
      </c>
      <c r="K2" s="1155"/>
      <c r="L2" s="1155"/>
      <c r="M2" s="1155"/>
    </row>
    <row r="3" spans="1:13" ht="21" customHeight="1" thickBot="1" thickTop="1">
      <c r="A3" s="367" t="s">
        <v>1</v>
      </c>
      <c r="B3" s="368" t="s">
        <v>71</v>
      </c>
      <c r="C3" s="368" t="s">
        <v>2</v>
      </c>
      <c r="D3" s="368" t="s">
        <v>3</v>
      </c>
      <c r="E3" s="368" t="s">
        <v>4</v>
      </c>
      <c r="F3" s="368" t="s">
        <v>5</v>
      </c>
      <c r="G3" s="1133" t="s">
        <v>6</v>
      </c>
      <c r="H3" s="1134"/>
      <c r="I3" s="1135"/>
      <c r="J3" s="368" t="s">
        <v>5</v>
      </c>
      <c r="K3" s="1133" t="s">
        <v>66</v>
      </c>
      <c r="L3" s="1134"/>
      <c r="M3" s="1152"/>
    </row>
    <row r="4" spans="1:13" ht="21" customHeight="1">
      <c r="A4" s="1144" t="s">
        <v>55</v>
      </c>
      <c r="B4" s="1130" t="s">
        <v>10</v>
      </c>
      <c r="C4" s="61" t="s">
        <v>7</v>
      </c>
      <c r="D4" s="62">
        <v>0.375</v>
      </c>
      <c r="E4" s="63"/>
      <c r="F4" s="64"/>
      <c r="G4" s="65"/>
      <c r="H4" s="153"/>
      <c r="I4" s="66"/>
      <c r="J4" s="67"/>
      <c r="K4" s="68"/>
      <c r="L4" s="155"/>
      <c r="M4" s="69"/>
    </row>
    <row r="5" spans="1:13" ht="21" customHeight="1">
      <c r="A5" s="1145"/>
      <c r="B5" s="1131"/>
      <c r="C5" s="70" t="s">
        <v>7</v>
      </c>
      <c r="D5" s="71">
        <v>0.4479166666666667</v>
      </c>
      <c r="E5" s="72"/>
      <c r="F5" s="73" t="s">
        <v>131</v>
      </c>
      <c r="G5" s="74"/>
      <c r="H5" s="154"/>
      <c r="I5" s="75"/>
      <c r="J5" s="73"/>
      <c r="K5" s="76"/>
      <c r="L5" s="156"/>
      <c r="M5" s="77"/>
    </row>
    <row r="6" spans="1:13" ht="21" customHeight="1">
      <c r="A6" s="1145"/>
      <c r="B6" s="1131"/>
      <c r="C6" s="78" t="s">
        <v>8</v>
      </c>
      <c r="D6" s="79">
        <v>0.5208333333333334</v>
      </c>
      <c r="E6" s="80"/>
      <c r="F6" s="73"/>
      <c r="G6" s="74"/>
      <c r="H6" s="154"/>
      <c r="I6" s="75"/>
      <c r="J6" s="73"/>
      <c r="K6" s="81"/>
      <c r="L6" s="157"/>
      <c r="M6" s="82"/>
    </row>
    <row r="7" spans="1:13" ht="21" customHeight="1" thickBot="1">
      <c r="A7" s="1146"/>
      <c r="B7" s="1132"/>
      <c r="C7" s="70" t="s">
        <v>9</v>
      </c>
      <c r="D7" s="71">
        <v>0.59375</v>
      </c>
      <c r="E7" s="72"/>
      <c r="F7" s="64"/>
      <c r="G7" s="65"/>
      <c r="H7" s="154"/>
      <c r="I7" s="66"/>
      <c r="J7" s="64"/>
      <c r="K7" s="76"/>
      <c r="L7" s="156"/>
      <c r="M7" s="77"/>
    </row>
    <row r="8" spans="1:13" ht="21" customHeight="1">
      <c r="A8" s="1144" t="s">
        <v>74</v>
      </c>
      <c r="B8" s="1130" t="s">
        <v>10</v>
      </c>
      <c r="C8" s="83" t="s">
        <v>7</v>
      </c>
      <c r="D8" s="84">
        <v>0.375</v>
      </c>
      <c r="E8" s="85">
        <v>1</v>
      </c>
      <c r="F8" s="86" t="s">
        <v>94</v>
      </c>
      <c r="G8" s="87">
        <v>1</v>
      </c>
      <c r="H8" s="161" t="s">
        <v>138</v>
      </c>
      <c r="I8" s="88">
        <v>8</v>
      </c>
      <c r="J8" s="89" t="s">
        <v>95</v>
      </c>
      <c r="K8" s="293">
        <v>29</v>
      </c>
      <c r="L8" s="161" t="s">
        <v>139</v>
      </c>
      <c r="M8" s="294">
        <v>30</v>
      </c>
    </row>
    <row r="9" spans="1:13" ht="21" customHeight="1">
      <c r="A9" s="1148"/>
      <c r="B9" s="1140"/>
      <c r="C9" s="78" t="s">
        <v>8</v>
      </c>
      <c r="D9" s="79">
        <v>0.4479166666666667</v>
      </c>
      <c r="E9" s="90">
        <v>15</v>
      </c>
      <c r="F9" s="91" t="s">
        <v>75</v>
      </c>
      <c r="G9" s="92">
        <v>3</v>
      </c>
      <c r="H9" s="172" t="s">
        <v>138</v>
      </c>
      <c r="I9" s="93">
        <v>1</v>
      </c>
      <c r="J9" s="94" t="s">
        <v>76</v>
      </c>
      <c r="K9" s="145">
        <v>1</v>
      </c>
      <c r="L9" s="167" t="s">
        <v>139</v>
      </c>
      <c r="M9" s="146">
        <v>2</v>
      </c>
    </row>
    <row r="10" spans="1:13" ht="21" customHeight="1">
      <c r="A10" s="1153"/>
      <c r="B10" s="1143"/>
      <c r="C10" s="70"/>
      <c r="D10" s="71"/>
      <c r="E10" s="95"/>
      <c r="F10" s="96"/>
      <c r="G10" s="97"/>
      <c r="H10" s="173" t="s">
        <v>138</v>
      </c>
      <c r="I10" s="98"/>
      <c r="J10" s="99"/>
      <c r="K10" s="295"/>
      <c r="L10" s="165" t="s">
        <v>139</v>
      </c>
      <c r="M10" s="140"/>
    </row>
    <row r="11" spans="1:13" ht="21" customHeight="1">
      <c r="A11" s="1147" t="s">
        <v>58</v>
      </c>
      <c r="B11" s="1113" t="s">
        <v>56</v>
      </c>
      <c r="C11" s="102" t="s">
        <v>7</v>
      </c>
      <c r="D11" s="103">
        <v>0.375</v>
      </c>
      <c r="E11" s="104">
        <v>9</v>
      </c>
      <c r="F11" s="105" t="s">
        <v>29</v>
      </c>
      <c r="G11" s="106">
        <v>8</v>
      </c>
      <c r="H11" s="168" t="s">
        <v>138</v>
      </c>
      <c r="I11" s="107">
        <v>0</v>
      </c>
      <c r="J11" s="108" t="s">
        <v>77</v>
      </c>
      <c r="K11" s="296">
        <v>23</v>
      </c>
      <c r="L11" s="297" t="s">
        <v>139</v>
      </c>
      <c r="M11" s="298">
        <v>24</v>
      </c>
    </row>
    <row r="12" spans="1:13" ht="21" customHeight="1">
      <c r="A12" s="1147"/>
      <c r="B12" s="1140"/>
      <c r="C12" s="78" t="s">
        <v>8</v>
      </c>
      <c r="D12" s="79">
        <v>0.4479166666666667</v>
      </c>
      <c r="E12" s="109">
        <v>16</v>
      </c>
      <c r="F12" s="110" t="s">
        <v>78</v>
      </c>
      <c r="G12" s="111">
        <v>7</v>
      </c>
      <c r="H12" s="172" t="s">
        <v>138</v>
      </c>
      <c r="I12" s="112">
        <v>2</v>
      </c>
      <c r="J12" s="113" t="s">
        <v>79</v>
      </c>
      <c r="K12" s="145">
        <v>17</v>
      </c>
      <c r="L12" s="167" t="s">
        <v>139</v>
      </c>
      <c r="M12" s="146">
        <v>18</v>
      </c>
    </row>
    <row r="13" spans="1:13" ht="21" customHeight="1" thickBot="1">
      <c r="A13" s="1148"/>
      <c r="B13" s="1141"/>
      <c r="C13" s="114" t="s">
        <v>9</v>
      </c>
      <c r="D13" s="115">
        <v>0.5208333333333334</v>
      </c>
      <c r="E13" s="116">
        <v>12</v>
      </c>
      <c r="F13" s="117" t="s">
        <v>96</v>
      </c>
      <c r="G13" s="118">
        <v>8</v>
      </c>
      <c r="H13" s="162" t="s">
        <v>138</v>
      </c>
      <c r="I13" s="119">
        <v>6</v>
      </c>
      <c r="J13" s="120" t="s">
        <v>97</v>
      </c>
      <c r="K13" s="299">
        <v>31</v>
      </c>
      <c r="L13" s="167" t="s">
        <v>139</v>
      </c>
      <c r="M13" s="300">
        <v>32</v>
      </c>
    </row>
    <row r="14" spans="1:13" ht="21" customHeight="1">
      <c r="A14" s="1144" t="s">
        <v>57</v>
      </c>
      <c r="B14" s="1139" t="s">
        <v>80</v>
      </c>
      <c r="C14" s="61"/>
      <c r="D14" s="62"/>
      <c r="E14" s="85"/>
      <c r="F14" s="86"/>
      <c r="G14" s="121"/>
      <c r="H14" s="158" t="s">
        <v>138</v>
      </c>
      <c r="I14" s="122"/>
      <c r="J14" s="86"/>
      <c r="K14" s="123"/>
      <c r="L14" s="161" t="s">
        <v>139</v>
      </c>
      <c r="M14" s="124"/>
    </row>
    <row r="15" spans="1:13" ht="21" customHeight="1">
      <c r="A15" s="1147"/>
      <c r="B15" s="1140"/>
      <c r="C15" s="70" t="s">
        <v>132</v>
      </c>
      <c r="D15" s="71">
        <v>0.5</v>
      </c>
      <c r="E15" s="95">
        <v>8</v>
      </c>
      <c r="F15" s="125" t="s">
        <v>34</v>
      </c>
      <c r="G15" s="126">
        <v>3</v>
      </c>
      <c r="H15" s="163" t="s">
        <v>138</v>
      </c>
      <c r="I15" s="127">
        <v>10</v>
      </c>
      <c r="J15" s="287" t="s">
        <v>81</v>
      </c>
      <c r="K15" s="301">
        <v>9</v>
      </c>
      <c r="L15" s="167" t="s">
        <v>139</v>
      </c>
      <c r="M15" s="302">
        <v>10</v>
      </c>
    </row>
    <row r="16" spans="1:13" ht="21" customHeight="1" thickBot="1">
      <c r="A16" s="1150"/>
      <c r="B16" s="1141"/>
      <c r="C16" s="114" t="s">
        <v>8</v>
      </c>
      <c r="D16" s="115">
        <v>0.5833333333333334</v>
      </c>
      <c r="E16" s="116">
        <v>5</v>
      </c>
      <c r="F16" s="117" t="s">
        <v>82</v>
      </c>
      <c r="G16" s="118">
        <v>8</v>
      </c>
      <c r="H16" s="162" t="s">
        <v>138</v>
      </c>
      <c r="I16" s="119">
        <v>1</v>
      </c>
      <c r="J16" s="120" t="s">
        <v>98</v>
      </c>
      <c r="K16" s="303">
        <v>15</v>
      </c>
      <c r="L16" s="304" t="s">
        <v>139</v>
      </c>
      <c r="M16" s="305">
        <v>16</v>
      </c>
    </row>
    <row r="17" spans="1:13" ht="21" customHeight="1">
      <c r="A17" s="1144" t="s">
        <v>59</v>
      </c>
      <c r="B17" s="1130" t="s">
        <v>80</v>
      </c>
      <c r="C17" s="83" t="s">
        <v>7</v>
      </c>
      <c r="D17" s="84">
        <v>0.4166666666666667</v>
      </c>
      <c r="E17" s="128">
        <v>3</v>
      </c>
      <c r="F17" s="129" t="s">
        <v>83</v>
      </c>
      <c r="G17" s="130">
        <v>0</v>
      </c>
      <c r="H17" s="169" t="s">
        <v>138</v>
      </c>
      <c r="I17" s="131">
        <v>8</v>
      </c>
      <c r="J17" s="174" t="s">
        <v>140</v>
      </c>
      <c r="K17" s="293">
        <v>13</v>
      </c>
      <c r="L17" s="306" t="s">
        <v>139</v>
      </c>
      <c r="M17" s="294">
        <v>14</v>
      </c>
    </row>
    <row r="18" spans="1:13" ht="21" customHeight="1">
      <c r="A18" s="1147"/>
      <c r="B18" s="1140"/>
      <c r="C18" s="178" t="s">
        <v>8</v>
      </c>
      <c r="D18" s="179">
        <v>0.5</v>
      </c>
      <c r="E18" s="132">
        <v>10</v>
      </c>
      <c r="F18" s="175" t="s">
        <v>84</v>
      </c>
      <c r="G18" s="111">
        <v>5</v>
      </c>
      <c r="H18" s="172" t="s">
        <v>138</v>
      </c>
      <c r="I18" s="112">
        <v>3</v>
      </c>
      <c r="J18" s="133" t="s">
        <v>85</v>
      </c>
      <c r="K18" s="307">
        <v>5</v>
      </c>
      <c r="L18" s="167" t="s">
        <v>139</v>
      </c>
      <c r="M18" s="308">
        <v>6</v>
      </c>
    </row>
    <row r="19" spans="1:13" ht="21" customHeight="1">
      <c r="A19" s="1148"/>
      <c r="B19" s="1142"/>
      <c r="C19" s="180" t="s">
        <v>86</v>
      </c>
      <c r="D19" s="181">
        <v>0.5833333333333334</v>
      </c>
      <c r="E19" s="109">
        <v>7</v>
      </c>
      <c r="F19" s="110" t="s">
        <v>141</v>
      </c>
      <c r="G19" s="111">
        <v>3</v>
      </c>
      <c r="H19" s="159" t="s">
        <v>138</v>
      </c>
      <c r="I19" s="112">
        <v>1</v>
      </c>
      <c r="J19" s="113" t="s">
        <v>142</v>
      </c>
      <c r="K19" s="145">
        <v>19</v>
      </c>
      <c r="L19" s="173" t="s">
        <v>139</v>
      </c>
      <c r="M19" s="146">
        <v>20</v>
      </c>
    </row>
    <row r="20" spans="1:13" ht="21" customHeight="1">
      <c r="A20" s="1149" t="s">
        <v>59</v>
      </c>
      <c r="B20" s="1113" t="s">
        <v>56</v>
      </c>
      <c r="C20" s="182" t="s">
        <v>7</v>
      </c>
      <c r="D20" s="183">
        <v>0.4166666666666667</v>
      </c>
      <c r="E20" s="134">
        <v>2</v>
      </c>
      <c r="F20" s="135" t="s">
        <v>87</v>
      </c>
      <c r="G20" s="136">
        <v>1</v>
      </c>
      <c r="H20" s="164" t="s">
        <v>138</v>
      </c>
      <c r="I20" s="137">
        <v>6</v>
      </c>
      <c r="J20" s="176" t="s">
        <v>88</v>
      </c>
      <c r="K20" s="143">
        <v>27</v>
      </c>
      <c r="L20" s="166" t="s">
        <v>139</v>
      </c>
      <c r="M20" s="144">
        <v>28</v>
      </c>
    </row>
    <row r="21" spans="1:13" ht="21" customHeight="1">
      <c r="A21" s="1147"/>
      <c r="B21" s="1114"/>
      <c r="C21" s="70" t="s">
        <v>8</v>
      </c>
      <c r="D21" s="71">
        <v>0.5</v>
      </c>
      <c r="E21" s="95">
        <v>13</v>
      </c>
      <c r="F21" s="96" t="s">
        <v>89</v>
      </c>
      <c r="G21" s="138">
        <v>1</v>
      </c>
      <c r="H21" s="160" t="s">
        <v>138</v>
      </c>
      <c r="I21" s="139">
        <v>8</v>
      </c>
      <c r="J21" s="177" t="s">
        <v>90</v>
      </c>
      <c r="K21" s="295">
        <v>3</v>
      </c>
      <c r="L21" s="165" t="s">
        <v>139</v>
      </c>
      <c r="M21" s="140">
        <v>4</v>
      </c>
    </row>
    <row r="22" spans="1:13" ht="21" customHeight="1" thickBot="1">
      <c r="A22" s="1150"/>
      <c r="B22" s="1141"/>
      <c r="C22" s="114" t="s">
        <v>86</v>
      </c>
      <c r="D22" s="115">
        <v>0.5833333333333334</v>
      </c>
      <c r="E22" s="116">
        <v>14</v>
      </c>
      <c r="F22" s="117" t="s">
        <v>133</v>
      </c>
      <c r="G22" s="118">
        <v>11</v>
      </c>
      <c r="H22" s="162" t="s">
        <v>138</v>
      </c>
      <c r="I22" s="119">
        <v>2</v>
      </c>
      <c r="J22" s="120" t="s">
        <v>136</v>
      </c>
      <c r="K22" s="299">
        <v>25</v>
      </c>
      <c r="L22" s="304" t="s">
        <v>139</v>
      </c>
      <c r="M22" s="300">
        <v>26</v>
      </c>
    </row>
    <row r="23" spans="1:13" ht="21" customHeight="1">
      <c r="A23" s="1147" t="s">
        <v>60</v>
      </c>
      <c r="B23" s="1143" t="s">
        <v>10</v>
      </c>
      <c r="C23" s="70"/>
      <c r="D23" s="71"/>
      <c r="E23" s="95"/>
      <c r="F23" s="185"/>
      <c r="G23" s="97"/>
      <c r="H23" s="161" t="s">
        <v>138</v>
      </c>
      <c r="I23" s="88"/>
      <c r="J23" s="186"/>
      <c r="K23" s="123"/>
      <c r="L23" s="165"/>
      <c r="M23" s="140"/>
    </row>
    <row r="24" spans="1:13" ht="21" customHeight="1">
      <c r="A24" s="1147"/>
      <c r="B24" s="1143"/>
      <c r="C24" s="78" t="s">
        <v>7</v>
      </c>
      <c r="D24" s="79">
        <v>0.5</v>
      </c>
      <c r="E24" s="109">
        <v>11</v>
      </c>
      <c r="F24" s="184" t="s">
        <v>93</v>
      </c>
      <c r="G24" s="187">
        <v>0</v>
      </c>
      <c r="H24" s="167" t="s">
        <v>138</v>
      </c>
      <c r="I24" s="188">
        <v>2</v>
      </c>
      <c r="J24" s="110" t="s">
        <v>134</v>
      </c>
      <c r="K24" s="145">
        <v>11</v>
      </c>
      <c r="L24" s="167" t="s">
        <v>139</v>
      </c>
      <c r="M24" s="146">
        <v>12</v>
      </c>
    </row>
    <row r="25" spans="1:13" ht="21" customHeight="1">
      <c r="A25" s="1148"/>
      <c r="B25" s="1113"/>
      <c r="C25" s="78" t="s">
        <v>8</v>
      </c>
      <c r="D25" s="79">
        <v>0.5833333333333334</v>
      </c>
      <c r="E25" s="109">
        <v>6</v>
      </c>
      <c r="F25" s="110" t="s">
        <v>137</v>
      </c>
      <c r="G25" s="187">
        <v>7</v>
      </c>
      <c r="H25" s="167" t="s">
        <v>138</v>
      </c>
      <c r="I25" s="188">
        <v>4</v>
      </c>
      <c r="J25" s="184" t="s">
        <v>121</v>
      </c>
      <c r="K25" s="145">
        <v>13</v>
      </c>
      <c r="L25" s="167" t="s">
        <v>139</v>
      </c>
      <c r="M25" s="146">
        <v>16</v>
      </c>
    </row>
    <row r="26" spans="1:13" ht="21" customHeight="1">
      <c r="A26" s="1156" t="s">
        <v>60</v>
      </c>
      <c r="B26" s="1113" t="s">
        <v>56</v>
      </c>
      <c r="C26" s="182"/>
      <c r="D26" s="183"/>
      <c r="E26" s="134"/>
      <c r="F26" s="189"/>
      <c r="G26" s="141"/>
      <c r="H26" s="166" t="s">
        <v>138</v>
      </c>
      <c r="I26" s="142"/>
      <c r="J26" s="189"/>
      <c r="K26" s="143"/>
      <c r="L26" s="166" t="s">
        <v>139</v>
      </c>
      <c r="M26" s="144"/>
    </row>
    <row r="27" spans="1:13" ht="21" customHeight="1">
      <c r="A27" s="1149"/>
      <c r="B27" s="1114"/>
      <c r="C27" s="70" t="s">
        <v>132</v>
      </c>
      <c r="D27" s="71">
        <v>0.5</v>
      </c>
      <c r="E27" s="95">
        <v>17</v>
      </c>
      <c r="F27" s="185" t="s">
        <v>95</v>
      </c>
      <c r="G27" s="97">
        <v>1</v>
      </c>
      <c r="H27" s="165" t="s">
        <v>138</v>
      </c>
      <c r="I27" s="98">
        <v>2</v>
      </c>
      <c r="J27" s="177" t="s">
        <v>88</v>
      </c>
      <c r="K27" s="145">
        <v>13</v>
      </c>
      <c r="L27" s="167" t="s">
        <v>139</v>
      </c>
      <c r="M27" s="146">
        <v>16</v>
      </c>
    </row>
    <row r="28" spans="1:13" ht="21" customHeight="1" thickBot="1">
      <c r="A28" s="1157"/>
      <c r="B28" s="1141"/>
      <c r="C28" s="254" t="s">
        <v>8</v>
      </c>
      <c r="D28" s="255">
        <v>0.5833333333333334</v>
      </c>
      <c r="E28" s="228">
        <v>20</v>
      </c>
      <c r="F28" s="229" t="s">
        <v>149</v>
      </c>
      <c r="G28" s="250">
        <v>2</v>
      </c>
      <c r="H28" s="230" t="s">
        <v>138</v>
      </c>
      <c r="I28" s="251">
        <v>6</v>
      </c>
      <c r="J28" s="286" t="s">
        <v>81</v>
      </c>
      <c r="K28" s="309">
        <v>2</v>
      </c>
      <c r="L28" s="310"/>
      <c r="M28" s="311">
        <v>4</v>
      </c>
    </row>
    <row r="29" spans="1:13" ht="21" customHeight="1">
      <c r="A29" s="1147" t="s">
        <v>91</v>
      </c>
      <c r="B29" s="1143" t="s">
        <v>10</v>
      </c>
      <c r="C29" s="61" t="s">
        <v>7</v>
      </c>
      <c r="D29" s="62">
        <v>0.4166666666666667</v>
      </c>
      <c r="E29" s="85">
        <v>19</v>
      </c>
      <c r="F29" s="89" t="s">
        <v>82</v>
      </c>
      <c r="G29" s="87">
        <v>3</v>
      </c>
      <c r="H29" s="161" t="s">
        <v>138</v>
      </c>
      <c r="I29" s="88">
        <v>1</v>
      </c>
      <c r="J29" s="186" t="s">
        <v>67</v>
      </c>
      <c r="K29" s="312" t="s">
        <v>176</v>
      </c>
      <c r="L29" s="161" t="s">
        <v>139</v>
      </c>
      <c r="M29" s="124">
        <v>8</v>
      </c>
    </row>
    <row r="30" spans="1:13" ht="21" customHeight="1">
      <c r="A30" s="1147"/>
      <c r="B30" s="1143"/>
      <c r="C30" s="78" t="s">
        <v>8</v>
      </c>
      <c r="D30" s="79">
        <v>0.5</v>
      </c>
      <c r="E30" s="109">
        <v>21</v>
      </c>
      <c r="F30" s="110" t="s">
        <v>29</v>
      </c>
      <c r="G30" s="187">
        <v>5</v>
      </c>
      <c r="H30" s="167" t="s">
        <v>138</v>
      </c>
      <c r="I30" s="188">
        <v>2</v>
      </c>
      <c r="J30" s="184" t="s">
        <v>84</v>
      </c>
      <c r="K30" s="145">
        <v>9</v>
      </c>
      <c r="L30" s="167" t="s">
        <v>139</v>
      </c>
      <c r="M30" s="313" t="s">
        <v>176</v>
      </c>
    </row>
    <row r="31" spans="1:13" ht="21" customHeight="1">
      <c r="A31" s="1148"/>
      <c r="B31" s="1113"/>
      <c r="C31" s="180" t="s">
        <v>148</v>
      </c>
      <c r="D31" s="181">
        <v>0.5833333333333334</v>
      </c>
      <c r="E31" s="221">
        <v>4</v>
      </c>
      <c r="F31" s="222" t="s">
        <v>72</v>
      </c>
      <c r="G31" s="223">
        <v>2</v>
      </c>
      <c r="H31" s="224" t="s">
        <v>138</v>
      </c>
      <c r="I31" s="225">
        <v>5</v>
      </c>
      <c r="J31" s="256" t="s">
        <v>73</v>
      </c>
      <c r="K31" s="252">
        <v>17</v>
      </c>
      <c r="L31" s="224" t="s">
        <v>139</v>
      </c>
      <c r="M31" s="253">
        <v>19</v>
      </c>
    </row>
    <row r="32" spans="1:13" ht="21" customHeight="1">
      <c r="A32" s="1149" t="s">
        <v>91</v>
      </c>
      <c r="B32" s="1113" t="s">
        <v>56</v>
      </c>
      <c r="C32" s="102" t="s">
        <v>7</v>
      </c>
      <c r="D32" s="103">
        <v>0.4166666666666667</v>
      </c>
      <c r="E32" s="104">
        <v>23</v>
      </c>
      <c r="F32" s="190" t="s">
        <v>90</v>
      </c>
      <c r="G32" s="191">
        <v>1</v>
      </c>
      <c r="H32" s="192" t="s">
        <v>138</v>
      </c>
      <c r="I32" s="193">
        <v>7</v>
      </c>
      <c r="J32" s="105" t="s">
        <v>133</v>
      </c>
      <c r="K32" s="296">
        <v>29</v>
      </c>
      <c r="L32" s="192" t="s">
        <v>139</v>
      </c>
      <c r="M32" s="298">
        <v>31</v>
      </c>
    </row>
    <row r="33" spans="1:13" ht="21" customHeight="1" thickBot="1">
      <c r="A33" s="1148"/>
      <c r="B33" s="1114"/>
      <c r="C33" s="178" t="s">
        <v>8</v>
      </c>
      <c r="D33" s="179">
        <v>0.5</v>
      </c>
      <c r="E33" s="132">
        <v>24</v>
      </c>
      <c r="F33" s="194" t="s">
        <v>75</v>
      </c>
      <c r="G33" s="195">
        <v>2</v>
      </c>
      <c r="H33" s="173" t="s">
        <v>138</v>
      </c>
      <c r="I33" s="196">
        <v>3</v>
      </c>
      <c r="J33" s="175" t="s">
        <v>78</v>
      </c>
      <c r="K33" s="307">
        <v>26</v>
      </c>
      <c r="L33" s="304" t="s">
        <v>139</v>
      </c>
      <c r="M33" s="308">
        <v>27</v>
      </c>
    </row>
    <row r="34" spans="1:13" ht="21" customHeight="1">
      <c r="A34" s="1144" t="s">
        <v>135</v>
      </c>
      <c r="B34" s="1130" t="s">
        <v>10</v>
      </c>
      <c r="C34" s="61" t="s">
        <v>7</v>
      </c>
      <c r="D34" s="62">
        <v>0.4166666666666667</v>
      </c>
      <c r="E34" s="85">
        <v>18</v>
      </c>
      <c r="F34" s="89" t="s">
        <v>140</v>
      </c>
      <c r="G34" s="87">
        <v>4</v>
      </c>
      <c r="H34" s="161" t="s">
        <v>138</v>
      </c>
      <c r="I34" s="88">
        <v>3</v>
      </c>
      <c r="J34" s="186" t="s">
        <v>73</v>
      </c>
      <c r="K34" s="123">
        <v>22</v>
      </c>
      <c r="L34" s="306" t="s">
        <v>139</v>
      </c>
      <c r="M34" s="124">
        <v>23</v>
      </c>
    </row>
    <row r="35" spans="1:13" ht="21" customHeight="1" thickBot="1">
      <c r="A35" s="1150"/>
      <c r="B35" s="1159"/>
      <c r="C35" s="70" t="s">
        <v>8</v>
      </c>
      <c r="D35" s="71">
        <v>0.5</v>
      </c>
      <c r="E35" s="95">
        <v>22</v>
      </c>
      <c r="F35" s="177" t="s">
        <v>101</v>
      </c>
      <c r="G35" s="97">
        <v>11</v>
      </c>
      <c r="H35" s="165" t="s">
        <v>138</v>
      </c>
      <c r="I35" s="98">
        <v>0</v>
      </c>
      <c r="J35" s="185" t="s">
        <v>96</v>
      </c>
      <c r="K35" s="295">
        <v>6</v>
      </c>
      <c r="L35" s="165" t="s">
        <v>139</v>
      </c>
      <c r="M35" s="140">
        <v>8</v>
      </c>
    </row>
    <row r="36" spans="1:13" ht="21" customHeight="1">
      <c r="A36" s="1144" t="s">
        <v>61</v>
      </c>
      <c r="B36" s="1139" t="s">
        <v>10</v>
      </c>
      <c r="C36" s="83" t="s">
        <v>7</v>
      </c>
      <c r="D36" s="84">
        <v>0.4166666666666667</v>
      </c>
      <c r="E36" s="128">
        <v>25</v>
      </c>
      <c r="F36" s="129" t="s">
        <v>177</v>
      </c>
      <c r="G36" s="130">
        <v>2</v>
      </c>
      <c r="H36" s="169" t="s">
        <v>138</v>
      </c>
      <c r="I36" s="131">
        <v>9</v>
      </c>
      <c r="J36" s="174" t="s">
        <v>189</v>
      </c>
      <c r="K36" s="293">
        <v>9</v>
      </c>
      <c r="L36" s="314" t="s">
        <v>139</v>
      </c>
      <c r="M36" s="294">
        <v>16</v>
      </c>
    </row>
    <row r="37" spans="1:13" ht="21" customHeight="1">
      <c r="A37" s="1148"/>
      <c r="B37" s="1113"/>
      <c r="C37" s="78" t="s">
        <v>8</v>
      </c>
      <c r="D37" s="79">
        <v>0.4895833333333333</v>
      </c>
      <c r="E37" s="109">
        <v>26</v>
      </c>
      <c r="F37" s="113" t="s">
        <v>82</v>
      </c>
      <c r="G37" s="111">
        <v>3</v>
      </c>
      <c r="H37" s="159" t="s">
        <v>138</v>
      </c>
      <c r="I37" s="112">
        <v>16</v>
      </c>
      <c r="J37" s="151" t="s">
        <v>178</v>
      </c>
      <c r="K37" s="145">
        <v>4</v>
      </c>
      <c r="L37" s="167" t="s">
        <v>139</v>
      </c>
      <c r="M37" s="146">
        <v>6</v>
      </c>
    </row>
    <row r="38" spans="1:13" ht="21" customHeight="1" thickBot="1">
      <c r="A38" s="1150"/>
      <c r="B38" s="1141"/>
      <c r="C38" s="275"/>
      <c r="D38" s="276"/>
      <c r="E38" s="147"/>
      <c r="F38" s="148"/>
      <c r="G38" s="149"/>
      <c r="H38" s="170" t="s">
        <v>138</v>
      </c>
      <c r="I38" s="150"/>
      <c r="J38" s="148"/>
      <c r="K38" s="303"/>
      <c r="L38" s="315" t="s">
        <v>139</v>
      </c>
      <c r="M38" s="305"/>
    </row>
    <row r="39" spans="1:13" ht="21" customHeight="1">
      <c r="A39" s="1144" t="s">
        <v>63</v>
      </c>
      <c r="B39" s="1143" t="s">
        <v>10</v>
      </c>
      <c r="C39" s="70"/>
      <c r="D39" s="71"/>
      <c r="E39" s="95"/>
      <c r="F39" s="96"/>
      <c r="G39" s="138"/>
      <c r="H39" s="160" t="s">
        <v>138</v>
      </c>
      <c r="I39" s="139"/>
      <c r="J39" s="96"/>
      <c r="K39" s="295"/>
      <c r="L39" s="165"/>
      <c r="M39" s="140"/>
    </row>
    <row r="40" spans="1:13" ht="21" customHeight="1">
      <c r="A40" s="1147"/>
      <c r="B40" s="1113"/>
      <c r="C40" s="78" t="s">
        <v>7</v>
      </c>
      <c r="D40" s="79">
        <v>0.4895833333333333</v>
      </c>
      <c r="E40" s="109">
        <v>28</v>
      </c>
      <c r="F40" s="110" t="s">
        <v>133</v>
      </c>
      <c r="G40" s="111">
        <v>6</v>
      </c>
      <c r="H40" s="159" t="s">
        <v>138</v>
      </c>
      <c r="I40" s="112">
        <v>0</v>
      </c>
      <c r="J40" s="113" t="s">
        <v>78</v>
      </c>
      <c r="K40" s="145">
        <v>17</v>
      </c>
      <c r="L40" s="167" t="s">
        <v>139</v>
      </c>
      <c r="M40" s="146">
        <v>22</v>
      </c>
    </row>
    <row r="41" spans="1:13" ht="21" customHeight="1" thickBot="1">
      <c r="A41" s="1160"/>
      <c r="B41" s="1141"/>
      <c r="C41" s="114" t="s">
        <v>8</v>
      </c>
      <c r="D41" s="115">
        <v>0.5729166666666666</v>
      </c>
      <c r="E41" s="116">
        <v>27</v>
      </c>
      <c r="F41" s="117" t="s">
        <v>29</v>
      </c>
      <c r="G41" s="118">
        <v>3</v>
      </c>
      <c r="H41" s="162" t="s">
        <v>138</v>
      </c>
      <c r="I41" s="119">
        <v>1</v>
      </c>
      <c r="J41" s="120" t="s">
        <v>101</v>
      </c>
      <c r="K41" s="299">
        <v>27</v>
      </c>
      <c r="L41" s="304" t="s">
        <v>139</v>
      </c>
      <c r="M41" s="300">
        <v>31</v>
      </c>
    </row>
    <row r="42" spans="1:13" ht="21" customHeight="1">
      <c r="A42" s="1144" t="s">
        <v>62</v>
      </c>
      <c r="B42" s="1143" t="s">
        <v>10</v>
      </c>
      <c r="C42" s="70"/>
      <c r="D42" s="71"/>
      <c r="E42" s="95"/>
      <c r="F42" s="96"/>
      <c r="G42" s="138"/>
      <c r="H42" s="160"/>
      <c r="I42" s="139"/>
      <c r="J42" s="96"/>
      <c r="K42" s="1121"/>
      <c r="L42" s="1122"/>
      <c r="M42" s="1123"/>
    </row>
    <row r="43" spans="1:13" ht="21" customHeight="1">
      <c r="A43" s="1147"/>
      <c r="B43" s="1113"/>
      <c r="C43" s="78" t="s">
        <v>196</v>
      </c>
      <c r="D43" s="79">
        <v>0.5416666666666666</v>
      </c>
      <c r="E43" s="109">
        <v>30</v>
      </c>
      <c r="F43" s="113" t="s">
        <v>189</v>
      </c>
      <c r="G43" s="111">
        <v>2</v>
      </c>
      <c r="H43" s="159" t="s">
        <v>138</v>
      </c>
      <c r="I43" s="112">
        <v>7</v>
      </c>
      <c r="J43" s="151" t="s">
        <v>178</v>
      </c>
      <c r="K43" s="1124" t="s">
        <v>190</v>
      </c>
      <c r="L43" s="1125"/>
      <c r="M43" s="1126"/>
    </row>
    <row r="44" spans="1:13" ht="21" customHeight="1" thickBot="1">
      <c r="A44" s="1147"/>
      <c r="B44" s="1114"/>
      <c r="C44" s="178" t="s">
        <v>92</v>
      </c>
      <c r="D44" s="179"/>
      <c r="E44" s="95"/>
      <c r="F44" s="96"/>
      <c r="G44" s="138"/>
      <c r="H44" s="160" t="s">
        <v>138</v>
      </c>
      <c r="I44" s="139"/>
      <c r="J44" s="96"/>
      <c r="K44" s="100"/>
      <c r="L44" s="160" t="s">
        <v>139</v>
      </c>
      <c r="M44" s="101"/>
    </row>
    <row r="45" spans="1:13" ht="21" customHeight="1" thickBot="1" thickTop="1">
      <c r="A45" s="336">
        <v>40929</v>
      </c>
      <c r="B45" s="337" t="s">
        <v>10</v>
      </c>
      <c r="C45" s="338" t="s">
        <v>7</v>
      </c>
      <c r="D45" s="339">
        <v>0.4166666666666667</v>
      </c>
      <c r="E45" s="340">
        <v>30</v>
      </c>
      <c r="F45" s="1136" t="s">
        <v>131</v>
      </c>
      <c r="G45" s="1137"/>
      <c r="H45" s="1137"/>
      <c r="I45" s="1137"/>
      <c r="J45" s="1138"/>
      <c r="K45" s="1127" t="s">
        <v>190</v>
      </c>
      <c r="L45" s="1128"/>
      <c r="M45" s="1129"/>
    </row>
    <row r="46" spans="1:13" ht="21" customHeight="1" thickBot="1" thickTop="1">
      <c r="A46" s="341">
        <v>40930</v>
      </c>
      <c r="B46" s="337" t="s">
        <v>10</v>
      </c>
      <c r="C46" s="338" t="s">
        <v>7</v>
      </c>
      <c r="D46" s="339">
        <v>0.4166666666666667</v>
      </c>
      <c r="E46" s="328">
        <v>30</v>
      </c>
      <c r="F46" s="329" t="s">
        <v>119</v>
      </c>
      <c r="G46" s="330">
        <v>0</v>
      </c>
      <c r="H46" s="331" t="s">
        <v>138</v>
      </c>
      <c r="I46" s="332">
        <v>7</v>
      </c>
      <c r="J46" s="329" t="s">
        <v>133</v>
      </c>
      <c r="K46" s="333"/>
      <c r="L46" s="334"/>
      <c r="M46" s="335"/>
    </row>
    <row r="47" spans="1:13" ht="24.75" thickTop="1">
      <c r="A47" s="1147" t="s">
        <v>202</v>
      </c>
      <c r="B47" s="323" t="s">
        <v>209</v>
      </c>
      <c r="C47" s="362" t="s">
        <v>7</v>
      </c>
      <c r="D47" s="363">
        <v>0.4166666666666667</v>
      </c>
      <c r="E47" s="324" t="s">
        <v>204</v>
      </c>
      <c r="F47" s="325" t="s">
        <v>189</v>
      </c>
      <c r="G47" s="326">
        <v>1</v>
      </c>
      <c r="H47" s="160" t="s">
        <v>138</v>
      </c>
      <c r="I47" s="327">
        <v>8</v>
      </c>
      <c r="J47" s="360" t="s">
        <v>119</v>
      </c>
      <c r="K47" s="1115" t="s">
        <v>190</v>
      </c>
      <c r="L47" s="1116"/>
      <c r="M47" s="1117"/>
    </row>
    <row r="48" spans="1:13" ht="24.75" thickBot="1">
      <c r="A48" s="1158"/>
      <c r="B48" s="366" t="s">
        <v>10</v>
      </c>
      <c r="C48" s="364" t="s">
        <v>8</v>
      </c>
      <c r="D48" s="365">
        <v>0.4895833333333333</v>
      </c>
      <c r="E48" s="289" t="s">
        <v>205</v>
      </c>
      <c r="F48" s="361" t="s">
        <v>178</v>
      </c>
      <c r="G48" s="290">
        <v>4</v>
      </c>
      <c r="H48" s="288" t="s">
        <v>138</v>
      </c>
      <c r="I48" s="291">
        <v>2</v>
      </c>
      <c r="J48" s="292" t="s">
        <v>133</v>
      </c>
      <c r="K48" s="1118" t="s">
        <v>190</v>
      </c>
      <c r="L48" s="1119"/>
      <c r="M48" s="1120"/>
    </row>
    <row r="49" spans="6:13" ht="14.25" thickTop="1">
      <c r="F49" s="3"/>
      <c r="J49" s="3"/>
      <c r="K49" s="2"/>
      <c r="L49" s="171"/>
      <c r="M49" s="2"/>
    </row>
    <row r="50" spans="6:13" ht="13.5">
      <c r="F50" s="3"/>
      <c r="J50" s="3"/>
      <c r="K50" s="2"/>
      <c r="L50" s="171"/>
      <c r="M50" s="2"/>
    </row>
    <row r="51" spans="6:13" ht="13.5">
      <c r="F51" s="3"/>
      <c r="J51" s="3"/>
      <c r="K51" s="2"/>
      <c r="L51" s="171"/>
      <c r="M51" s="2"/>
    </row>
    <row r="52" spans="6:13" ht="13.5">
      <c r="F52" s="3"/>
      <c r="J52" s="3"/>
      <c r="K52" s="2"/>
      <c r="L52" s="171"/>
      <c r="M52" s="2"/>
    </row>
    <row r="53" spans="6:13" ht="13.5">
      <c r="F53" s="3"/>
      <c r="J53" s="3"/>
      <c r="K53" s="2"/>
      <c r="L53" s="171"/>
      <c r="M53" s="2"/>
    </row>
    <row r="54" spans="6:13" ht="13.5">
      <c r="F54" s="3"/>
      <c r="J54" s="3"/>
      <c r="K54" s="2"/>
      <c r="L54" s="171"/>
      <c r="M54" s="2"/>
    </row>
    <row r="55" spans="6:13" ht="13.5">
      <c r="F55" s="3"/>
      <c r="J55" s="3"/>
      <c r="K55" s="2"/>
      <c r="L55" s="171"/>
      <c r="M55" s="2"/>
    </row>
    <row r="56" spans="6:13" ht="13.5">
      <c r="F56" s="3"/>
      <c r="J56" s="3"/>
      <c r="K56" s="2"/>
      <c r="L56" s="171"/>
      <c r="M56" s="2"/>
    </row>
    <row r="57" spans="6:13" ht="13.5">
      <c r="F57" s="3"/>
      <c r="J57" s="3"/>
      <c r="K57" s="2"/>
      <c r="L57" s="171"/>
      <c r="M57" s="2"/>
    </row>
    <row r="58" spans="6:13" ht="13.5">
      <c r="F58" s="3"/>
      <c r="J58" s="3"/>
      <c r="K58" s="2"/>
      <c r="L58" s="171"/>
      <c r="M58" s="2"/>
    </row>
    <row r="59" spans="6:13" ht="13.5">
      <c r="F59" s="3"/>
      <c r="J59" s="3"/>
      <c r="K59" s="2"/>
      <c r="L59" s="171"/>
      <c r="M59" s="2"/>
    </row>
    <row r="60" spans="6:13" ht="13.5">
      <c r="F60" s="3"/>
      <c r="J60" s="3"/>
      <c r="K60" s="2"/>
      <c r="L60" s="171"/>
      <c r="M60" s="2"/>
    </row>
    <row r="61" spans="6:13" ht="13.5">
      <c r="F61" s="3"/>
      <c r="J61" s="3"/>
      <c r="K61" s="2"/>
      <c r="L61" s="171"/>
      <c r="M61" s="2"/>
    </row>
    <row r="62" spans="6:13" ht="13.5">
      <c r="F62" s="3"/>
      <c r="J62" s="3"/>
      <c r="K62" s="2"/>
      <c r="L62" s="171"/>
      <c r="M62" s="2"/>
    </row>
    <row r="63" spans="6:13" ht="13.5">
      <c r="F63" s="3"/>
      <c r="J63" s="3"/>
      <c r="K63" s="2"/>
      <c r="L63" s="171"/>
      <c r="M63" s="2"/>
    </row>
    <row r="64" spans="6:13" ht="13.5">
      <c r="F64" s="3"/>
      <c r="J64" s="3"/>
      <c r="K64" s="2"/>
      <c r="L64" s="171"/>
      <c r="M64" s="2"/>
    </row>
    <row r="65" spans="6:13" ht="13.5">
      <c r="F65" s="3"/>
      <c r="J65" s="3"/>
      <c r="K65" s="2"/>
      <c r="L65" s="171"/>
      <c r="M65" s="2"/>
    </row>
    <row r="66" spans="6:13" ht="13.5">
      <c r="F66" s="3"/>
      <c r="J66" s="3"/>
      <c r="K66" s="2"/>
      <c r="L66" s="171"/>
      <c r="M66" s="2"/>
    </row>
    <row r="67" spans="6:13" ht="13.5">
      <c r="F67" s="3"/>
      <c r="J67" s="3"/>
      <c r="K67" s="2"/>
      <c r="L67" s="171"/>
      <c r="M67" s="2"/>
    </row>
    <row r="68" spans="6:13" ht="13.5">
      <c r="F68" s="3"/>
      <c r="J68" s="3"/>
      <c r="K68" s="2"/>
      <c r="L68" s="171"/>
      <c r="M68" s="2"/>
    </row>
    <row r="69" spans="6:13" ht="13.5">
      <c r="F69" s="3"/>
      <c r="J69" s="3"/>
      <c r="K69" s="2"/>
      <c r="L69" s="171"/>
      <c r="M69" s="2"/>
    </row>
    <row r="70" spans="6:13" ht="13.5">
      <c r="F70" s="3"/>
      <c r="J70" s="3"/>
      <c r="K70" s="2"/>
      <c r="L70" s="171"/>
      <c r="M70" s="2"/>
    </row>
    <row r="71" spans="6:13" ht="13.5">
      <c r="F71" s="3"/>
      <c r="J71" s="3"/>
      <c r="K71" s="2"/>
      <c r="L71" s="171"/>
      <c r="M71" s="2"/>
    </row>
    <row r="72" spans="6:13" ht="13.5">
      <c r="F72" s="3"/>
      <c r="J72" s="3"/>
      <c r="K72" s="2"/>
      <c r="L72" s="171"/>
      <c r="M72" s="2"/>
    </row>
    <row r="73" spans="6:13" ht="13.5">
      <c r="F73" s="3"/>
      <c r="J73" s="3"/>
      <c r="K73" s="2"/>
      <c r="L73" s="171"/>
      <c r="M73" s="2"/>
    </row>
    <row r="74" spans="6:13" ht="13.5">
      <c r="F74" s="3"/>
      <c r="J74" s="3"/>
      <c r="K74" s="2"/>
      <c r="L74" s="171"/>
      <c r="M74" s="2"/>
    </row>
    <row r="75" spans="6:13" ht="13.5">
      <c r="F75" s="3"/>
      <c r="J75" s="3"/>
      <c r="K75" s="2"/>
      <c r="L75" s="171"/>
      <c r="M75" s="2"/>
    </row>
    <row r="76" spans="6:13" ht="13.5">
      <c r="F76" s="3"/>
      <c r="J76" s="3"/>
      <c r="K76" s="2"/>
      <c r="L76" s="171"/>
      <c r="M76" s="2"/>
    </row>
    <row r="77" spans="6:13" ht="13.5">
      <c r="F77" s="3"/>
      <c r="J77" s="3"/>
      <c r="K77" s="2"/>
      <c r="L77" s="171"/>
      <c r="M77" s="2"/>
    </row>
    <row r="78" spans="6:13" ht="13.5">
      <c r="F78" s="3"/>
      <c r="J78" s="3"/>
      <c r="K78" s="2"/>
      <c r="L78" s="171"/>
      <c r="M78" s="2"/>
    </row>
    <row r="79" spans="6:13" ht="13.5">
      <c r="F79" s="3"/>
      <c r="J79" s="3"/>
      <c r="K79" s="2"/>
      <c r="L79" s="171"/>
      <c r="M79" s="2"/>
    </row>
    <row r="80" spans="6:13" ht="13.5">
      <c r="F80" s="3"/>
      <c r="J80" s="3"/>
      <c r="K80" s="2"/>
      <c r="L80" s="171"/>
      <c r="M80" s="2"/>
    </row>
    <row r="81" spans="6:13" ht="13.5">
      <c r="F81" s="3"/>
      <c r="J81" s="3"/>
      <c r="K81" s="2"/>
      <c r="L81" s="171"/>
      <c r="M81" s="2"/>
    </row>
    <row r="82" spans="6:13" ht="13.5">
      <c r="F82" s="3"/>
      <c r="J82" s="3"/>
      <c r="K82" s="2"/>
      <c r="L82" s="171"/>
      <c r="M82" s="2"/>
    </row>
    <row r="83" spans="6:13" ht="13.5">
      <c r="F83" s="3"/>
      <c r="J83" s="3"/>
      <c r="K83" s="2"/>
      <c r="L83" s="171"/>
      <c r="M83" s="2"/>
    </row>
    <row r="84" spans="6:13" ht="13.5">
      <c r="F84" s="3"/>
      <c r="J84" s="3"/>
      <c r="K84" s="2"/>
      <c r="L84" s="171"/>
      <c r="M84" s="2"/>
    </row>
    <row r="85" spans="6:13" ht="13.5">
      <c r="F85" s="3"/>
      <c r="J85" s="3"/>
      <c r="K85" s="2"/>
      <c r="L85" s="171"/>
      <c r="M85" s="2"/>
    </row>
    <row r="86" spans="6:13" ht="13.5">
      <c r="F86" s="3"/>
      <c r="J86" s="3"/>
      <c r="K86" s="2"/>
      <c r="L86" s="171"/>
      <c r="M86" s="2"/>
    </row>
    <row r="87" spans="6:13" ht="13.5">
      <c r="F87" s="3"/>
      <c r="J87" s="3"/>
      <c r="K87" s="2"/>
      <c r="L87" s="171"/>
      <c r="M87" s="2"/>
    </row>
    <row r="88" spans="6:13" ht="13.5">
      <c r="F88" s="3"/>
      <c r="J88" s="3"/>
      <c r="K88" s="2"/>
      <c r="L88" s="171"/>
      <c r="M88" s="2"/>
    </row>
    <row r="89" spans="6:13" ht="13.5">
      <c r="F89" s="3"/>
      <c r="J89" s="3"/>
      <c r="K89" s="2"/>
      <c r="L89" s="171"/>
      <c r="M89" s="2"/>
    </row>
    <row r="90" spans="6:13" ht="13.5">
      <c r="F90" s="3"/>
      <c r="J90" s="3"/>
      <c r="K90" s="2"/>
      <c r="L90" s="171"/>
      <c r="M90" s="2"/>
    </row>
    <row r="91" spans="6:13" ht="13.5">
      <c r="F91" s="3"/>
      <c r="J91" s="3"/>
      <c r="K91" s="2"/>
      <c r="L91" s="171"/>
      <c r="M91" s="2"/>
    </row>
    <row r="92" spans="6:13" ht="13.5">
      <c r="F92" s="3"/>
      <c r="J92" s="3"/>
      <c r="K92" s="2"/>
      <c r="L92" s="171"/>
      <c r="M92" s="2"/>
    </row>
    <row r="93" spans="6:13" ht="13.5">
      <c r="F93" s="3"/>
      <c r="J93" s="3"/>
      <c r="K93" s="2"/>
      <c r="L93" s="171"/>
      <c r="M93" s="2"/>
    </row>
    <row r="94" spans="6:13" ht="13.5">
      <c r="F94" s="3"/>
      <c r="J94" s="3"/>
      <c r="K94" s="2"/>
      <c r="L94" s="171"/>
      <c r="M94" s="2"/>
    </row>
    <row r="95" spans="6:13" ht="13.5">
      <c r="F95" s="3"/>
      <c r="J95" s="3"/>
      <c r="K95" s="2"/>
      <c r="L95" s="171"/>
      <c r="M95" s="2"/>
    </row>
    <row r="96" spans="6:13" ht="13.5">
      <c r="F96" s="3"/>
      <c r="J96" s="3"/>
      <c r="K96" s="2"/>
      <c r="L96" s="171"/>
      <c r="M96" s="2"/>
    </row>
    <row r="97" spans="6:13" ht="13.5">
      <c r="F97" s="3"/>
      <c r="J97" s="3"/>
      <c r="K97" s="2"/>
      <c r="L97" s="171"/>
      <c r="M97" s="2"/>
    </row>
    <row r="98" spans="6:13" ht="13.5">
      <c r="F98" s="3"/>
      <c r="J98" s="3"/>
      <c r="K98" s="2"/>
      <c r="L98" s="171"/>
      <c r="M98" s="2"/>
    </row>
    <row r="99" spans="6:13" ht="13.5">
      <c r="F99" s="3"/>
      <c r="J99" s="3"/>
      <c r="K99" s="2"/>
      <c r="L99" s="171"/>
      <c r="M99" s="2"/>
    </row>
    <row r="100" spans="6:13" ht="13.5">
      <c r="F100" s="3"/>
      <c r="J100" s="3"/>
      <c r="K100" s="2"/>
      <c r="L100" s="171"/>
      <c r="M100" s="2"/>
    </row>
    <row r="101" spans="6:13" ht="13.5">
      <c r="F101" s="3"/>
      <c r="J101" s="3"/>
      <c r="K101" s="2"/>
      <c r="L101" s="171"/>
      <c r="M101" s="2"/>
    </row>
    <row r="102" spans="6:13" ht="13.5">
      <c r="F102" s="3"/>
      <c r="J102" s="3"/>
      <c r="K102" s="2"/>
      <c r="L102" s="171"/>
      <c r="M102" s="2"/>
    </row>
    <row r="103" spans="6:13" ht="13.5">
      <c r="F103" s="3"/>
      <c r="J103" s="3"/>
      <c r="K103" s="2"/>
      <c r="L103" s="171"/>
      <c r="M103" s="2"/>
    </row>
    <row r="104" spans="6:13" ht="13.5">
      <c r="F104" s="3"/>
      <c r="J104" s="3"/>
      <c r="K104" s="2"/>
      <c r="L104" s="171"/>
      <c r="M104" s="2"/>
    </row>
    <row r="105" spans="6:13" ht="13.5">
      <c r="F105" s="3"/>
      <c r="J105" s="3"/>
      <c r="K105" s="2"/>
      <c r="L105" s="171"/>
      <c r="M105" s="2"/>
    </row>
    <row r="106" spans="6:10" ht="13.5">
      <c r="F106" s="3"/>
      <c r="J106" s="3"/>
    </row>
    <row r="107" spans="6:10" ht="13.5">
      <c r="F107" s="3"/>
      <c r="J107" s="3"/>
    </row>
    <row r="108" spans="6:10" ht="13.5">
      <c r="F108" s="3"/>
      <c r="J108" s="3"/>
    </row>
    <row r="109" spans="6:10" ht="13.5">
      <c r="F109" s="3"/>
      <c r="J109" s="3"/>
    </row>
    <row r="110" spans="6:10" ht="13.5">
      <c r="F110" s="3"/>
      <c r="J110" s="3"/>
    </row>
    <row r="111" spans="6:10" ht="13.5">
      <c r="F111" s="3"/>
      <c r="J111" s="3"/>
    </row>
    <row r="112" spans="6:10" ht="13.5">
      <c r="F112" s="3"/>
      <c r="J112" s="3"/>
    </row>
    <row r="113" spans="6:10" ht="13.5">
      <c r="F113" s="3"/>
      <c r="J113" s="3"/>
    </row>
    <row r="114" spans="6:10" ht="13.5">
      <c r="F114" s="3"/>
      <c r="J114" s="3"/>
    </row>
    <row r="115" spans="6:10" ht="13.5">
      <c r="F115" s="3"/>
      <c r="J115" s="3"/>
    </row>
    <row r="116" spans="6:10" ht="13.5">
      <c r="F116" s="3"/>
      <c r="J116" s="3"/>
    </row>
    <row r="117" spans="6:10" ht="13.5">
      <c r="F117" s="3"/>
      <c r="J117" s="3"/>
    </row>
    <row r="118" spans="6:10" ht="13.5">
      <c r="F118" s="3"/>
      <c r="J118" s="3"/>
    </row>
    <row r="119" spans="6:10" ht="13.5">
      <c r="F119" s="3"/>
      <c r="J119" s="3"/>
    </row>
    <row r="120" spans="6:10" ht="13.5">
      <c r="F120" s="3"/>
      <c r="J120" s="3"/>
    </row>
    <row r="121" spans="6:10" ht="13.5">
      <c r="F121" s="3"/>
      <c r="J121" s="3"/>
    </row>
    <row r="122" spans="6:10" ht="13.5">
      <c r="F122" s="3"/>
      <c r="J122" s="3"/>
    </row>
    <row r="123" spans="6:10" ht="13.5">
      <c r="F123" s="3"/>
      <c r="J123" s="3"/>
    </row>
    <row r="124" spans="6:10" ht="13.5">
      <c r="F124" s="3"/>
      <c r="J124" s="3"/>
    </row>
    <row r="125" spans="6:10" ht="13.5">
      <c r="F125" s="3"/>
      <c r="J125" s="3"/>
    </row>
    <row r="126" spans="6:10" ht="13.5">
      <c r="F126" s="3"/>
      <c r="J126" s="3"/>
    </row>
    <row r="127" spans="6:10" ht="13.5">
      <c r="F127" s="3"/>
      <c r="J127" s="3"/>
    </row>
    <row r="128" spans="6:10" ht="13.5">
      <c r="F128" s="3"/>
      <c r="J128" s="3"/>
    </row>
    <row r="129" spans="6:10" ht="13.5">
      <c r="F129" s="3"/>
      <c r="J129" s="3"/>
    </row>
    <row r="130" spans="6:10" ht="13.5">
      <c r="F130" s="3"/>
      <c r="J130" s="3"/>
    </row>
    <row r="131" spans="6:10" ht="13.5">
      <c r="F131" s="3"/>
      <c r="J131" s="3"/>
    </row>
    <row r="132" spans="6:10" ht="13.5">
      <c r="F132" s="3"/>
      <c r="J132" s="3"/>
    </row>
    <row r="133" ht="13.5">
      <c r="F133" s="3"/>
    </row>
    <row r="134" ht="13.5">
      <c r="F134" s="3"/>
    </row>
    <row r="135" ht="13.5">
      <c r="F135" s="3"/>
    </row>
    <row r="136" ht="13.5">
      <c r="F136" s="3"/>
    </row>
    <row r="137" ht="13.5">
      <c r="F137" s="3"/>
    </row>
    <row r="138" ht="13.5">
      <c r="F138" s="3"/>
    </row>
    <row r="139" ht="13.5">
      <c r="F139" s="3"/>
    </row>
    <row r="140" ht="13.5">
      <c r="F140" s="3"/>
    </row>
    <row r="141" ht="13.5">
      <c r="F141" s="3"/>
    </row>
    <row r="142" ht="13.5">
      <c r="F142" s="3"/>
    </row>
    <row r="143" ht="13.5">
      <c r="F143" s="3"/>
    </row>
    <row r="144" ht="13.5">
      <c r="F144" s="3"/>
    </row>
    <row r="145" ht="13.5">
      <c r="F145" s="3"/>
    </row>
    <row r="146" ht="13.5">
      <c r="F146" s="3"/>
    </row>
    <row r="147" ht="13.5">
      <c r="F147" s="3"/>
    </row>
    <row r="148" ht="13.5">
      <c r="F148" s="3"/>
    </row>
    <row r="149" ht="13.5">
      <c r="F149" s="3"/>
    </row>
    <row r="150" ht="13.5">
      <c r="F150" s="3"/>
    </row>
    <row r="151" ht="13.5">
      <c r="F151" s="3"/>
    </row>
    <row r="152" ht="13.5">
      <c r="F152" s="3"/>
    </row>
    <row r="153" ht="13.5">
      <c r="F153" s="3"/>
    </row>
    <row r="154" ht="13.5">
      <c r="F154" s="3"/>
    </row>
    <row r="155" ht="13.5">
      <c r="F155" s="3"/>
    </row>
    <row r="156" ht="13.5">
      <c r="F156" s="3"/>
    </row>
    <row r="157" ht="13.5">
      <c r="F157" s="3"/>
    </row>
    <row r="158" ht="13.5">
      <c r="F158" s="3"/>
    </row>
    <row r="159" ht="13.5">
      <c r="F159" s="3"/>
    </row>
    <row r="160" ht="13.5">
      <c r="F160" s="3"/>
    </row>
    <row r="161" ht="13.5">
      <c r="F161" s="3"/>
    </row>
    <row r="162" ht="13.5">
      <c r="F162" s="3"/>
    </row>
    <row r="163" ht="13.5">
      <c r="F163" s="3"/>
    </row>
    <row r="164" ht="13.5">
      <c r="F164" s="3"/>
    </row>
    <row r="165" ht="13.5">
      <c r="F165" s="3"/>
    </row>
    <row r="166" ht="13.5">
      <c r="F166" s="3"/>
    </row>
    <row r="167" ht="13.5">
      <c r="F167" s="3"/>
    </row>
    <row r="168" ht="13.5">
      <c r="F168" s="3"/>
    </row>
    <row r="169" ht="13.5">
      <c r="F169" s="3"/>
    </row>
    <row r="170" ht="13.5">
      <c r="F170" s="3"/>
    </row>
    <row r="171" ht="13.5">
      <c r="F171" s="3"/>
    </row>
    <row r="172" ht="13.5">
      <c r="F172" s="3"/>
    </row>
    <row r="173" ht="13.5">
      <c r="F173" s="3"/>
    </row>
    <row r="174" ht="13.5">
      <c r="F174" s="3"/>
    </row>
    <row r="175" ht="13.5">
      <c r="F175" s="3"/>
    </row>
    <row r="176" ht="13.5">
      <c r="F176" s="3"/>
    </row>
    <row r="177" ht="13.5">
      <c r="F177" s="3"/>
    </row>
    <row r="178" ht="13.5">
      <c r="F178" s="3"/>
    </row>
    <row r="179" ht="13.5">
      <c r="F179" s="3"/>
    </row>
    <row r="180" ht="13.5">
      <c r="F180" s="3"/>
    </row>
    <row r="181" ht="13.5">
      <c r="F181" s="3"/>
    </row>
    <row r="182" ht="13.5">
      <c r="F182" s="3"/>
    </row>
    <row r="183" ht="13.5">
      <c r="F183" s="3"/>
    </row>
    <row r="184" ht="13.5">
      <c r="F184" s="3"/>
    </row>
    <row r="185" ht="13.5">
      <c r="F185" s="3"/>
    </row>
    <row r="186" ht="13.5">
      <c r="F186" s="3"/>
    </row>
    <row r="187" ht="13.5">
      <c r="F187" s="3"/>
    </row>
    <row r="188" ht="13.5">
      <c r="F188" s="3"/>
    </row>
    <row r="189" ht="13.5">
      <c r="F189" s="3"/>
    </row>
    <row r="190" ht="13.5">
      <c r="F190" s="3"/>
    </row>
    <row r="191" ht="13.5">
      <c r="F191" s="3"/>
    </row>
    <row r="192" ht="13.5">
      <c r="F192" s="3"/>
    </row>
    <row r="193" ht="13.5">
      <c r="F193" s="3"/>
    </row>
    <row r="194" ht="13.5">
      <c r="F194" s="3"/>
    </row>
    <row r="195" ht="13.5">
      <c r="F195" s="3"/>
    </row>
    <row r="196" ht="13.5">
      <c r="F196" s="3"/>
    </row>
    <row r="197" ht="13.5">
      <c r="F197" s="3"/>
    </row>
    <row r="198" ht="13.5">
      <c r="F198" s="3"/>
    </row>
    <row r="199" ht="13.5">
      <c r="F199" s="3"/>
    </row>
    <row r="200" ht="13.5">
      <c r="F200" s="3"/>
    </row>
    <row r="201" ht="13.5">
      <c r="F201" s="3"/>
    </row>
    <row r="202" ht="13.5">
      <c r="F202" s="3"/>
    </row>
    <row r="203" ht="13.5">
      <c r="F203" s="3"/>
    </row>
    <row r="204" ht="13.5">
      <c r="F204" s="3"/>
    </row>
    <row r="205" ht="13.5">
      <c r="F205" s="3"/>
    </row>
    <row r="206" ht="13.5">
      <c r="F206" s="3"/>
    </row>
    <row r="207" ht="13.5">
      <c r="F207" s="3"/>
    </row>
    <row r="208" ht="13.5">
      <c r="F208" s="3"/>
    </row>
    <row r="209" ht="13.5">
      <c r="F209" s="3"/>
    </row>
    <row r="210" ht="13.5">
      <c r="F210" s="3"/>
    </row>
    <row r="211" ht="13.5">
      <c r="F211" s="3"/>
    </row>
    <row r="212" ht="13.5">
      <c r="F212" s="3"/>
    </row>
    <row r="213" ht="13.5">
      <c r="F213" s="3"/>
    </row>
    <row r="214" ht="13.5">
      <c r="F214" s="3"/>
    </row>
    <row r="215" ht="13.5">
      <c r="F215" s="3"/>
    </row>
    <row r="216" ht="13.5">
      <c r="F216" s="3"/>
    </row>
    <row r="217" ht="13.5">
      <c r="F217" s="3"/>
    </row>
    <row r="218" ht="13.5">
      <c r="F218" s="3"/>
    </row>
    <row r="219" ht="13.5">
      <c r="F219" s="3"/>
    </row>
    <row r="220" ht="13.5">
      <c r="F220" s="3"/>
    </row>
    <row r="221" ht="13.5">
      <c r="F221" s="3"/>
    </row>
    <row r="222" ht="13.5">
      <c r="F222" s="3"/>
    </row>
    <row r="223" ht="13.5">
      <c r="F223" s="3"/>
    </row>
    <row r="224" ht="13.5">
      <c r="F224" s="3"/>
    </row>
    <row r="225" ht="13.5">
      <c r="F225" s="3"/>
    </row>
    <row r="226" ht="13.5">
      <c r="F226" s="3"/>
    </row>
    <row r="227" ht="13.5">
      <c r="F227" s="3"/>
    </row>
    <row r="228" ht="13.5">
      <c r="F228" s="3"/>
    </row>
    <row r="229" ht="13.5">
      <c r="F229" s="3"/>
    </row>
    <row r="230" ht="13.5">
      <c r="F230" s="3"/>
    </row>
    <row r="231" ht="13.5">
      <c r="F231" s="3"/>
    </row>
    <row r="232" ht="13.5">
      <c r="F232" s="3"/>
    </row>
    <row r="233" ht="13.5">
      <c r="F233" s="3"/>
    </row>
    <row r="234" ht="13.5">
      <c r="F234" s="3"/>
    </row>
    <row r="235" ht="13.5">
      <c r="F235" s="3"/>
    </row>
    <row r="236" ht="13.5">
      <c r="F236" s="3"/>
    </row>
    <row r="237" ht="13.5">
      <c r="F237" s="3"/>
    </row>
    <row r="238" ht="13.5">
      <c r="F238" s="3"/>
    </row>
    <row r="239" ht="13.5">
      <c r="F239" s="3"/>
    </row>
    <row r="240" ht="13.5">
      <c r="F240" s="3"/>
    </row>
    <row r="241" ht="13.5">
      <c r="F241" s="3"/>
    </row>
    <row r="242" ht="13.5">
      <c r="F242" s="3"/>
    </row>
    <row r="243" ht="13.5">
      <c r="F243" s="3"/>
    </row>
    <row r="244" ht="13.5">
      <c r="F244" s="3"/>
    </row>
    <row r="245" ht="13.5">
      <c r="F245" s="3"/>
    </row>
    <row r="246" ht="13.5">
      <c r="F246" s="3"/>
    </row>
    <row r="247" ht="13.5">
      <c r="F247" s="3"/>
    </row>
    <row r="248" ht="13.5">
      <c r="F248" s="3"/>
    </row>
    <row r="249" ht="13.5">
      <c r="F249" s="3"/>
    </row>
    <row r="250" ht="13.5">
      <c r="F250" s="3"/>
    </row>
    <row r="251" ht="13.5">
      <c r="F251" s="3"/>
    </row>
    <row r="252" ht="13.5">
      <c r="F252" s="3"/>
    </row>
    <row r="253" ht="13.5">
      <c r="F253" s="3"/>
    </row>
    <row r="254" ht="13.5">
      <c r="F254" s="3"/>
    </row>
    <row r="255" ht="13.5">
      <c r="F255" s="3"/>
    </row>
    <row r="256" ht="13.5">
      <c r="F256" s="3"/>
    </row>
    <row r="257" ht="13.5">
      <c r="F257" s="3"/>
    </row>
    <row r="258" ht="13.5">
      <c r="F258" s="3"/>
    </row>
    <row r="259" ht="13.5">
      <c r="F259" s="3"/>
    </row>
    <row r="260" ht="13.5">
      <c r="F260" s="3"/>
    </row>
    <row r="261" ht="13.5">
      <c r="F261" s="3"/>
    </row>
    <row r="262" ht="13.5">
      <c r="F262" s="3"/>
    </row>
    <row r="263" ht="13.5">
      <c r="F263" s="3"/>
    </row>
    <row r="264" ht="13.5">
      <c r="F264" s="3"/>
    </row>
    <row r="265" ht="13.5">
      <c r="F265" s="3"/>
    </row>
    <row r="266" ht="13.5">
      <c r="F266" s="3"/>
    </row>
    <row r="267" ht="13.5">
      <c r="F267" s="3"/>
    </row>
    <row r="268" ht="13.5">
      <c r="F268" s="3"/>
    </row>
    <row r="269" ht="13.5">
      <c r="F269" s="3"/>
    </row>
    <row r="270" ht="13.5">
      <c r="F270" s="3"/>
    </row>
    <row r="271" ht="13.5">
      <c r="F271" s="3"/>
    </row>
    <row r="272" ht="13.5">
      <c r="F272" s="3"/>
    </row>
    <row r="273" ht="13.5">
      <c r="F273" s="3"/>
    </row>
    <row r="274" ht="13.5">
      <c r="F274" s="3"/>
    </row>
    <row r="275" ht="13.5">
      <c r="F275" s="3"/>
    </row>
    <row r="276" ht="13.5">
      <c r="F276" s="3"/>
    </row>
    <row r="277" ht="13.5">
      <c r="F277" s="3"/>
    </row>
    <row r="278" ht="13.5">
      <c r="F278" s="3"/>
    </row>
    <row r="279" ht="13.5">
      <c r="F279" s="3"/>
    </row>
    <row r="280" ht="13.5">
      <c r="F280" s="3"/>
    </row>
    <row r="281" ht="13.5">
      <c r="F281" s="3"/>
    </row>
    <row r="282" ht="13.5">
      <c r="F282" s="3"/>
    </row>
    <row r="283" ht="13.5">
      <c r="F283" s="3"/>
    </row>
    <row r="284" ht="13.5">
      <c r="F284" s="3"/>
    </row>
    <row r="285" ht="13.5">
      <c r="F285" s="3"/>
    </row>
    <row r="286" ht="13.5">
      <c r="F286" s="3"/>
    </row>
    <row r="287" ht="13.5">
      <c r="F287" s="3"/>
    </row>
    <row r="288" ht="13.5">
      <c r="F288" s="3"/>
    </row>
    <row r="289" ht="13.5">
      <c r="F289" s="3"/>
    </row>
    <row r="290" ht="13.5">
      <c r="F290" s="3"/>
    </row>
    <row r="291" ht="13.5">
      <c r="F291" s="3"/>
    </row>
    <row r="292" ht="13.5">
      <c r="F292" s="3"/>
    </row>
    <row r="293" ht="13.5">
      <c r="F293" s="3"/>
    </row>
    <row r="294" ht="13.5">
      <c r="F294" s="3"/>
    </row>
    <row r="295" ht="13.5">
      <c r="F295" s="3"/>
    </row>
    <row r="296" ht="13.5">
      <c r="F296" s="3"/>
    </row>
    <row r="297" ht="13.5">
      <c r="F297" s="3"/>
    </row>
    <row r="298" ht="13.5">
      <c r="F298" s="3"/>
    </row>
    <row r="299" ht="13.5">
      <c r="F299" s="3"/>
    </row>
    <row r="300" ht="13.5">
      <c r="F300" s="3"/>
    </row>
    <row r="301" ht="13.5">
      <c r="F301" s="3"/>
    </row>
    <row r="302" ht="13.5">
      <c r="F302" s="3"/>
    </row>
    <row r="303" ht="13.5">
      <c r="F303" s="3"/>
    </row>
    <row r="304" ht="13.5">
      <c r="F304" s="3"/>
    </row>
    <row r="305" ht="13.5">
      <c r="F305" s="3"/>
    </row>
    <row r="306" ht="13.5">
      <c r="F306" s="3"/>
    </row>
    <row r="307" ht="13.5">
      <c r="F307" s="3"/>
    </row>
    <row r="308" ht="13.5">
      <c r="F308" s="3"/>
    </row>
    <row r="309" ht="13.5">
      <c r="F309" s="3"/>
    </row>
    <row r="310" ht="13.5">
      <c r="F310" s="3"/>
    </row>
    <row r="311" ht="13.5">
      <c r="F311" s="3"/>
    </row>
    <row r="312" ht="13.5">
      <c r="F312" s="3"/>
    </row>
    <row r="313" ht="13.5">
      <c r="F313" s="3"/>
    </row>
    <row r="314" ht="13.5">
      <c r="F314" s="3"/>
    </row>
    <row r="315" ht="13.5">
      <c r="F315" s="3"/>
    </row>
    <row r="316" ht="13.5">
      <c r="F316" s="3"/>
    </row>
    <row r="317" ht="13.5">
      <c r="F317" s="3"/>
    </row>
    <row r="318" ht="13.5">
      <c r="F318" s="3"/>
    </row>
    <row r="319" ht="13.5">
      <c r="F319" s="3"/>
    </row>
    <row r="320" ht="13.5">
      <c r="F320" s="3"/>
    </row>
    <row r="321" ht="13.5">
      <c r="F321" s="3"/>
    </row>
    <row r="322" ht="13.5">
      <c r="F322" s="3"/>
    </row>
    <row r="323" ht="13.5">
      <c r="F323" s="3"/>
    </row>
    <row r="324" ht="13.5">
      <c r="F324" s="3"/>
    </row>
    <row r="325" ht="13.5">
      <c r="F325" s="3"/>
    </row>
    <row r="326" ht="13.5">
      <c r="F326" s="3"/>
    </row>
    <row r="327" ht="13.5">
      <c r="F327" s="3"/>
    </row>
    <row r="328" ht="13.5">
      <c r="F328" s="3"/>
    </row>
    <row r="329" ht="13.5">
      <c r="F329" s="3"/>
    </row>
    <row r="330" ht="13.5">
      <c r="F330" s="3"/>
    </row>
    <row r="331" ht="13.5">
      <c r="F331" s="3"/>
    </row>
    <row r="332" ht="13.5">
      <c r="F332" s="3"/>
    </row>
    <row r="333" ht="13.5">
      <c r="F333" s="3"/>
    </row>
    <row r="334" ht="13.5">
      <c r="F334" s="3"/>
    </row>
    <row r="335" ht="13.5">
      <c r="F335" s="3"/>
    </row>
    <row r="336" ht="13.5">
      <c r="F336" s="3"/>
    </row>
    <row r="337" ht="13.5">
      <c r="F337" s="3"/>
    </row>
    <row r="338" ht="13.5">
      <c r="F338" s="3"/>
    </row>
    <row r="339" ht="13.5">
      <c r="F339" s="3"/>
    </row>
    <row r="340" ht="13.5">
      <c r="F340" s="3"/>
    </row>
    <row r="341" ht="13.5">
      <c r="F341" s="3"/>
    </row>
    <row r="342" ht="13.5">
      <c r="F342" s="3"/>
    </row>
    <row r="343" ht="13.5">
      <c r="F343" s="3"/>
    </row>
    <row r="344" ht="13.5">
      <c r="F344" s="3"/>
    </row>
    <row r="345" ht="13.5">
      <c r="F345" s="3"/>
    </row>
    <row r="346" ht="13.5">
      <c r="F346" s="3"/>
    </row>
    <row r="347" ht="13.5">
      <c r="F347" s="3"/>
    </row>
    <row r="348" ht="13.5">
      <c r="F348" s="3"/>
    </row>
    <row r="349" ht="13.5">
      <c r="F349" s="3"/>
    </row>
    <row r="350" ht="13.5">
      <c r="F350" s="3"/>
    </row>
    <row r="351" ht="13.5">
      <c r="F351" s="3"/>
    </row>
    <row r="352" ht="13.5">
      <c r="F352" s="3"/>
    </row>
    <row r="353" ht="13.5">
      <c r="F353" s="3"/>
    </row>
    <row r="354" ht="13.5">
      <c r="F354" s="3"/>
    </row>
    <row r="355" ht="13.5">
      <c r="F355" s="3"/>
    </row>
    <row r="356" ht="13.5">
      <c r="F356" s="3"/>
    </row>
    <row r="357" ht="13.5">
      <c r="F357" s="3"/>
    </row>
    <row r="358" ht="13.5">
      <c r="F358" s="3"/>
    </row>
    <row r="359" ht="13.5">
      <c r="F359" s="3"/>
    </row>
    <row r="360" ht="13.5">
      <c r="F360" s="3"/>
    </row>
    <row r="361" ht="13.5">
      <c r="F361" s="3"/>
    </row>
    <row r="362" ht="13.5">
      <c r="F362" s="3"/>
    </row>
    <row r="363" ht="13.5">
      <c r="F363" s="3"/>
    </row>
    <row r="364" ht="13.5">
      <c r="F364" s="3"/>
    </row>
    <row r="365" ht="13.5">
      <c r="F365" s="3"/>
    </row>
    <row r="366" ht="13.5">
      <c r="F366" s="3"/>
    </row>
    <row r="367" ht="13.5">
      <c r="F367" s="3"/>
    </row>
    <row r="368" ht="13.5">
      <c r="F368" s="3"/>
    </row>
    <row r="369" ht="13.5">
      <c r="F369" s="3"/>
    </row>
    <row r="370" ht="13.5">
      <c r="F370" s="3"/>
    </row>
    <row r="371" ht="13.5">
      <c r="F371" s="3"/>
    </row>
    <row r="372" ht="13.5">
      <c r="F372" s="3"/>
    </row>
    <row r="373" ht="13.5">
      <c r="F373" s="3"/>
    </row>
    <row r="374" ht="13.5">
      <c r="F374" s="3"/>
    </row>
    <row r="375" ht="13.5">
      <c r="F375" s="3"/>
    </row>
    <row r="376" ht="13.5">
      <c r="F376" s="3"/>
    </row>
    <row r="377" ht="13.5">
      <c r="F377" s="3"/>
    </row>
    <row r="378" ht="13.5">
      <c r="F378" s="3"/>
    </row>
    <row r="379" ht="13.5">
      <c r="F379" s="3"/>
    </row>
    <row r="380" ht="13.5">
      <c r="F380" s="3"/>
    </row>
    <row r="381" ht="13.5">
      <c r="F381" s="3"/>
    </row>
    <row r="382" ht="13.5">
      <c r="F382" s="3"/>
    </row>
    <row r="383" ht="13.5">
      <c r="F383" s="3"/>
    </row>
    <row r="384" ht="13.5">
      <c r="F384" s="3"/>
    </row>
    <row r="385" ht="13.5">
      <c r="F385" s="3"/>
    </row>
    <row r="386" ht="13.5">
      <c r="F386" s="3"/>
    </row>
    <row r="387" ht="13.5">
      <c r="F387" s="3"/>
    </row>
    <row r="388" ht="13.5">
      <c r="F388" s="3"/>
    </row>
    <row r="389" ht="13.5">
      <c r="F389" s="3"/>
    </row>
    <row r="390" ht="13.5">
      <c r="F390" s="3"/>
    </row>
    <row r="391" ht="13.5">
      <c r="F391" s="3"/>
    </row>
    <row r="392" ht="13.5">
      <c r="F392" s="3"/>
    </row>
    <row r="393" ht="13.5">
      <c r="F393" s="3"/>
    </row>
    <row r="394" ht="13.5">
      <c r="F394" s="3"/>
    </row>
    <row r="395" ht="13.5">
      <c r="F395" s="3"/>
    </row>
    <row r="396" ht="13.5">
      <c r="F396" s="3"/>
    </row>
    <row r="397" ht="13.5">
      <c r="F397" s="3"/>
    </row>
    <row r="398" ht="13.5">
      <c r="F398" s="3"/>
    </row>
    <row r="399" ht="13.5">
      <c r="F399" s="3"/>
    </row>
    <row r="400" ht="13.5">
      <c r="F400" s="3"/>
    </row>
    <row r="401" ht="13.5">
      <c r="F401" s="3"/>
    </row>
    <row r="402" ht="13.5">
      <c r="F402" s="3"/>
    </row>
    <row r="403" ht="13.5">
      <c r="F403" s="3"/>
    </row>
    <row r="404" ht="13.5">
      <c r="F404" s="3"/>
    </row>
    <row r="405" ht="13.5">
      <c r="F405" s="3"/>
    </row>
    <row r="406" ht="13.5">
      <c r="F406" s="3"/>
    </row>
    <row r="407" ht="13.5">
      <c r="F407" s="3"/>
    </row>
    <row r="408" ht="13.5">
      <c r="F408" s="3"/>
    </row>
    <row r="409" ht="13.5">
      <c r="F409" s="3"/>
    </row>
    <row r="410" ht="13.5">
      <c r="F410" s="3"/>
    </row>
    <row r="411" ht="13.5">
      <c r="F411" s="3"/>
    </row>
    <row r="412" ht="13.5">
      <c r="F412" s="3"/>
    </row>
    <row r="413" ht="13.5">
      <c r="F413" s="3"/>
    </row>
    <row r="414" ht="13.5">
      <c r="F414" s="3"/>
    </row>
    <row r="415" ht="13.5">
      <c r="F415" s="3"/>
    </row>
    <row r="416" ht="13.5">
      <c r="F416" s="3"/>
    </row>
    <row r="417" ht="13.5">
      <c r="F417" s="3"/>
    </row>
    <row r="418" ht="13.5">
      <c r="F418" s="3"/>
    </row>
    <row r="419" ht="13.5">
      <c r="F419" s="3"/>
    </row>
    <row r="420" ht="13.5">
      <c r="F420" s="3"/>
    </row>
    <row r="421" ht="13.5">
      <c r="F421" s="3"/>
    </row>
    <row r="422" ht="13.5">
      <c r="F422" s="3"/>
    </row>
    <row r="423" ht="13.5">
      <c r="F423" s="3"/>
    </row>
    <row r="424" ht="13.5">
      <c r="F424" s="3"/>
    </row>
    <row r="425" ht="13.5">
      <c r="F425" s="3"/>
    </row>
    <row r="426" ht="13.5">
      <c r="F426" s="3"/>
    </row>
    <row r="427" ht="13.5">
      <c r="F427" s="3"/>
    </row>
    <row r="428" ht="13.5">
      <c r="F428" s="3"/>
    </row>
    <row r="429" ht="13.5">
      <c r="F429" s="3"/>
    </row>
    <row r="430" ht="13.5">
      <c r="F430" s="3"/>
    </row>
    <row r="431" ht="13.5">
      <c r="F431" s="3"/>
    </row>
    <row r="432" ht="13.5">
      <c r="F432" s="3"/>
    </row>
    <row r="433" ht="13.5">
      <c r="F433" s="3"/>
    </row>
    <row r="434" ht="13.5">
      <c r="F434" s="3"/>
    </row>
    <row r="435" ht="13.5">
      <c r="F435" s="3"/>
    </row>
    <row r="436" ht="13.5">
      <c r="F436" s="3"/>
    </row>
    <row r="437" ht="13.5">
      <c r="F437" s="3"/>
    </row>
    <row r="438" ht="13.5">
      <c r="F438" s="3"/>
    </row>
    <row r="439" ht="13.5">
      <c r="F439" s="3"/>
    </row>
    <row r="440" ht="13.5">
      <c r="F440" s="3"/>
    </row>
    <row r="441" ht="13.5">
      <c r="F441" s="3"/>
    </row>
    <row r="442" ht="13.5">
      <c r="F442" s="3"/>
    </row>
    <row r="443" ht="13.5">
      <c r="F443" s="3"/>
    </row>
    <row r="444" ht="13.5">
      <c r="F444" s="3"/>
    </row>
    <row r="445" ht="13.5">
      <c r="F445" s="3"/>
    </row>
    <row r="446" ht="13.5">
      <c r="F446" s="3"/>
    </row>
    <row r="447" ht="13.5">
      <c r="F447" s="3"/>
    </row>
    <row r="448" ht="13.5">
      <c r="F448" s="3"/>
    </row>
    <row r="449" ht="13.5">
      <c r="F449" s="3"/>
    </row>
    <row r="450" ht="13.5">
      <c r="F450" s="3"/>
    </row>
    <row r="451" ht="13.5">
      <c r="F451" s="3"/>
    </row>
    <row r="452" ht="13.5">
      <c r="F452" s="3"/>
    </row>
    <row r="453" ht="13.5">
      <c r="F453" s="3"/>
    </row>
    <row r="454" ht="13.5">
      <c r="F454" s="3"/>
    </row>
    <row r="455" ht="13.5">
      <c r="F455" s="3"/>
    </row>
    <row r="456" ht="13.5">
      <c r="F456" s="3"/>
    </row>
    <row r="457" ht="13.5">
      <c r="F457" s="3"/>
    </row>
    <row r="458" ht="13.5">
      <c r="F458" s="3"/>
    </row>
    <row r="459" ht="13.5">
      <c r="F459" s="3"/>
    </row>
    <row r="460" ht="13.5">
      <c r="F460" s="3"/>
    </row>
    <row r="461" ht="13.5">
      <c r="F461" s="3"/>
    </row>
    <row r="462" ht="13.5">
      <c r="F462" s="3"/>
    </row>
    <row r="463" ht="13.5">
      <c r="F463" s="3"/>
    </row>
    <row r="464" ht="13.5">
      <c r="F464" s="3"/>
    </row>
    <row r="465" ht="13.5">
      <c r="F465" s="3"/>
    </row>
    <row r="466" ht="13.5">
      <c r="F466" s="3"/>
    </row>
    <row r="467" ht="13.5">
      <c r="F467" s="3"/>
    </row>
    <row r="468" ht="13.5">
      <c r="F468" s="3"/>
    </row>
    <row r="469" ht="13.5">
      <c r="F469" s="3"/>
    </row>
    <row r="470" ht="13.5">
      <c r="F470" s="3"/>
    </row>
    <row r="471" ht="13.5">
      <c r="F471" s="3"/>
    </row>
    <row r="472" ht="13.5">
      <c r="F472" s="3"/>
    </row>
    <row r="473" ht="13.5">
      <c r="F473" s="3"/>
    </row>
    <row r="474" ht="13.5">
      <c r="F474" s="3"/>
    </row>
    <row r="475" ht="13.5">
      <c r="F475" s="3"/>
    </row>
    <row r="476" ht="13.5">
      <c r="F476" s="3"/>
    </row>
    <row r="477" ht="13.5">
      <c r="F477" s="3"/>
    </row>
    <row r="478" ht="13.5">
      <c r="F478" s="3"/>
    </row>
    <row r="479" ht="13.5">
      <c r="F479" s="3"/>
    </row>
    <row r="480" ht="13.5">
      <c r="F480" s="3"/>
    </row>
    <row r="481" ht="13.5">
      <c r="F481" s="3"/>
    </row>
    <row r="482" ht="13.5">
      <c r="F482" s="3"/>
    </row>
    <row r="483" ht="13.5">
      <c r="F483" s="3"/>
    </row>
    <row r="484" ht="13.5">
      <c r="F484" s="3"/>
    </row>
    <row r="485" ht="13.5">
      <c r="F485" s="3"/>
    </row>
    <row r="486" ht="13.5">
      <c r="F486" s="3"/>
    </row>
    <row r="487" ht="13.5">
      <c r="F487" s="3"/>
    </row>
    <row r="488" ht="13.5">
      <c r="F488" s="3"/>
    </row>
    <row r="489" ht="13.5">
      <c r="F489" s="3"/>
    </row>
    <row r="490" ht="13.5">
      <c r="F490" s="3"/>
    </row>
    <row r="491" ht="13.5">
      <c r="F491" s="3"/>
    </row>
    <row r="492" ht="13.5">
      <c r="F492" s="3"/>
    </row>
    <row r="493" ht="13.5">
      <c r="F493" s="3"/>
    </row>
    <row r="494" ht="13.5">
      <c r="F494" s="3"/>
    </row>
    <row r="495" ht="13.5">
      <c r="F495" s="3"/>
    </row>
    <row r="496" ht="13.5">
      <c r="F496" s="3"/>
    </row>
    <row r="497" ht="13.5">
      <c r="F497" s="3"/>
    </row>
    <row r="498" ht="13.5">
      <c r="F498" s="3"/>
    </row>
    <row r="499" ht="13.5">
      <c r="F499" s="3"/>
    </row>
    <row r="500" ht="13.5">
      <c r="F500" s="3"/>
    </row>
    <row r="501" ht="13.5">
      <c r="F501" s="3"/>
    </row>
    <row r="502" ht="13.5">
      <c r="F502" s="3"/>
    </row>
    <row r="503" ht="13.5">
      <c r="F503" s="3"/>
    </row>
    <row r="504" ht="13.5">
      <c r="F504" s="3"/>
    </row>
    <row r="505" ht="13.5">
      <c r="F505" s="3"/>
    </row>
    <row r="506" ht="13.5">
      <c r="F506" s="3"/>
    </row>
    <row r="507" ht="13.5">
      <c r="F507" s="3"/>
    </row>
    <row r="508" ht="13.5">
      <c r="F508" s="3"/>
    </row>
    <row r="509" ht="13.5">
      <c r="F509" s="3"/>
    </row>
    <row r="510" ht="13.5">
      <c r="F510" s="3"/>
    </row>
    <row r="511" ht="13.5">
      <c r="F511" s="3"/>
    </row>
    <row r="512" ht="13.5">
      <c r="F512" s="3"/>
    </row>
    <row r="513" ht="13.5">
      <c r="F513" s="3"/>
    </row>
    <row r="514" ht="13.5">
      <c r="F514" s="3"/>
    </row>
    <row r="515" ht="13.5">
      <c r="F515" s="3"/>
    </row>
    <row r="516" ht="13.5">
      <c r="F516" s="3"/>
    </row>
    <row r="517" ht="13.5">
      <c r="F517" s="3"/>
    </row>
    <row r="518" ht="13.5">
      <c r="F518" s="3"/>
    </row>
    <row r="519" ht="13.5">
      <c r="F519" s="3"/>
    </row>
    <row r="520" ht="13.5">
      <c r="F520" s="3"/>
    </row>
    <row r="521" ht="13.5">
      <c r="F521" s="3"/>
    </row>
    <row r="522" ht="13.5">
      <c r="F522" s="3"/>
    </row>
    <row r="523" ht="13.5">
      <c r="F523" s="3"/>
    </row>
    <row r="524" ht="13.5">
      <c r="F524" s="3"/>
    </row>
    <row r="525" ht="13.5">
      <c r="F525" s="3"/>
    </row>
    <row r="526" ht="13.5">
      <c r="F526" s="3"/>
    </row>
    <row r="527" ht="13.5">
      <c r="F527" s="3"/>
    </row>
    <row r="528" ht="13.5">
      <c r="F528" s="3"/>
    </row>
    <row r="529" ht="13.5">
      <c r="F529" s="3"/>
    </row>
    <row r="530" ht="13.5">
      <c r="F530" s="3"/>
    </row>
    <row r="531" ht="13.5">
      <c r="F531" s="3"/>
    </row>
    <row r="532" ht="13.5">
      <c r="F532" s="3"/>
    </row>
    <row r="533" ht="13.5">
      <c r="F533" s="3"/>
    </row>
    <row r="534" ht="13.5">
      <c r="F534" s="3"/>
    </row>
    <row r="535" ht="13.5">
      <c r="F535" s="3"/>
    </row>
    <row r="536" ht="13.5">
      <c r="F536" s="3"/>
    </row>
    <row r="537" ht="13.5">
      <c r="F537" s="3"/>
    </row>
    <row r="538" ht="13.5">
      <c r="F538" s="3"/>
    </row>
    <row r="539" ht="13.5">
      <c r="F539" s="3"/>
    </row>
    <row r="540" ht="13.5">
      <c r="F540" s="3"/>
    </row>
    <row r="541" ht="13.5">
      <c r="F541" s="3"/>
    </row>
    <row r="542" ht="13.5">
      <c r="F542" s="3"/>
    </row>
    <row r="543" ht="13.5">
      <c r="F543" s="3"/>
    </row>
    <row r="544" ht="13.5">
      <c r="F544" s="3"/>
    </row>
    <row r="545" ht="13.5">
      <c r="F545" s="3"/>
    </row>
    <row r="546" ht="13.5">
      <c r="F546" s="3"/>
    </row>
    <row r="547" ht="13.5">
      <c r="F547" s="3"/>
    </row>
    <row r="548" ht="13.5">
      <c r="F548" s="3"/>
    </row>
    <row r="549" ht="13.5">
      <c r="F549" s="3"/>
    </row>
    <row r="550" ht="13.5">
      <c r="F550" s="3"/>
    </row>
    <row r="551" ht="13.5">
      <c r="F551" s="3"/>
    </row>
    <row r="552" ht="13.5">
      <c r="F552" s="3"/>
    </row>
    <row r="553" ht="13.5">
      <c r="F553" s="3"/>
    </row>
    <row r="554" ht="13.5">
      <c r="F554" s="3"/>
    </row>
    <row r="555" ht="13.5">
      <c r="F555" s="3"/>
    </row>
    <row r="556" ht="13.5">
      <c r="F556" s="3"/>
    </row>
    <row r="557" ht="13.5">
      <c r="F557" s="3"/>
    </row>
    <row r="558" ht="13.5">
      <c r="F558" s="3"/>
    </row>
    <row r="559" ht="13.5">
      <c r="F559" s="3"/>
    </row>
    <row r="560" ht="13.5">
      <c r="F560" s="3"/>
    </row>
    <row r="561" ht="13.5">
      <c r="F561" s="3"/>
    </row>
    <row r="562" ht="13.5">
      <c r="F562" s="3"/>
    </row>
    <row r="563" ht="13.5">
      <c r="F563" s="3"/>
    </row>
    <row r="564" ht="13.5">
      <c r="F564" s="3"/>
    </row>
    <row r="565" ht="13.5">
      <c r="F565" s="3"/>
    </row>
    <row r="566" ht="13.5">
      <c r="F566" s="3"/>
    </row>
    <row r="567" ht="13.5">
      <c r="F567" s="3"/>
    </row>
    <row r="568" ht="13.5">
      <c r="F568" s="3"/>
    </row>
    <row r="569" ht="13.5">
      <c r="F569" s="3"/>
    </row>
    <row r="570" ht="13.5">
      <c r="F570" s="3"/>
    </row>
    <row r="571" ht="13.5">
      <c r="F571" s="3"/>
    </row>
    <row r="572" ht="13.5">
      <c r="F572" s="3"/>
    </row>
    <row r="573" ht="13.5">
      <c r="F573" s="3"/>
    </row>
    <row r="574" ht="13.5">
      <c r="F574" s="3"/>
    </row>
    <row r="575" ht="13.5">
      <c r="F575" s="3"/>
    </row>
    <row r="576" ht="13.5">
      <c r="F576" s="3"/>
    </row>
    <row r="577" ht="13.5">
      <c r="F577" s="3"/>
    </row>
    <row r="578" ht="13.5">
      <c r="F578" s="3"/>
    </row>
    <row r="579" ht="13.5">
      <c r="F579" s="3"/>
    </row>
    <row r="580" ht="13.5">
      <c r="F580" s="3"/>
    </row>
    <row r="581" ht="13.5">
      <c r="F581" s="3"/>
    </row>
    <row r="582" ht="13.5">
      <c r="F582" s="3"/>
    </row>
    <row r="583" ht="13.5">
      <c r="F583" s="3"/>
    </row>
    <row r="584" ht="13.5">
      <c r="F584" s="3"/>
    </row>
    <row r="585" ht="13.5">
      <c r="F585" s="3"/>
    </row>
    <row r="586" ht="13.5">
      <c r="F586" s="3"/>
    </row>
    <row r="587" ht="13.5">
      <c r="F587" s="3"/>
    </row>
    <row r="588" ht="13.5">
      <c r="F588" s="3"/>
    </row>
    <row r="589" ht="13.5">
      <c r="F589" s="3"/>
    </row>
    <row r="590" ht="13.5">
      <c r="F590" s="3"/>
    </row>
    <row r="591" ht="13.5">
      <c r="F591" s="3"/>
    </row>
    <row r="592" ht="13.5">
      <c r="F592" s="3"/>
    </row>
    <row r="593" ht="13.5">
      <c r="F593" s="3"/>
    </row>
    <row r="594" ht="13.5">
      <c r="F594" s="3"/>
    </row>
    <row r="595" ht="13.5">
      <c r="F595" s="3"/>
    </row>
    <row r="596" ht="13.5">
      <c r="F596" s="3"/>
    </row>
    <row r="597" ht="13.5">
      <c r="F597" s="3"/>
    </row>
    <row r="598" ht="13.5">
      <c r="F598" s="3"/>
    </row>
    <row r="599" ht="13.5">
      <c r="F599" s="3"/>
    </row>
    <row r="600" ht="13.5">
      <c r="F600" s="3"/>
    </row>
    <row r="601" ht="13.5">
      <c r="F601" s="3"/>
    </row>
    <row r="602" ht="13.5">
      <c r="F602" s="3"/>
    </row>
    <row r="603" ht="13.5">
      <c r="F603" s="3"/>
    </row>
    <row r="604" ht="13.5">
      <c r="F604" s="3"/>
    </row>
    <row r="605" ht="13.5">
      <c r="F605" s="3"/>
    </row>
    <row r="606" ht="13.5">
      <c r="F606" s="3"/>
    </row>
    <row r="607" ht="13.5">
      <c r="F607" s="3"/>
    </row>
    <row r="608" ht="13.5">
      <c r="F608" s="3"/>
    </row>
    <row r="609" ht="13.5">
      <c r="F609" s="3"/>
    </row>
    <row r="610" ht="13.5">
      <c r="F610" s="3"/>
    </row>
    <row r="611" ht="13.5">
      <c r="F611" s="3"/>
    </row>
    <row r="612" ht="13.5">
      <c r="F612" s="3"/>
    </row>
    <row r="613" ht="13.5">
      <c r="F613" s="3"/>
    </row>
    <row r="614" ht="13.5">
      <c r="F614" s="3"/>
    </row>
    <row r="615" ht="13.5">
      <c r="F615" s="3"/>
    </row>
    <row r="616" ht="13.5">
      <c r="F616" s="3"/>
    </row>
    <row r="617" ht="13.5">
      <c r="F617" s="3"/>
    </row>
    <row r="618" ht="13.5">
      <c r="F618" s="3"/>
    </row>
    <row r="619" ht="13.5">
      <c r="F619" s="3"/>
    </row>
    <row r="620" ht="13.5">
      <c r="F620" s="3"/>
    </row>
    <row r="621" ht="13.5">
      <c r="F621" s="3"/>
    </row>
    <row r="622" ht="13.5">
      <c r="F622" s="3"/>
    </row>
    <row r="623" ht="13.5">
      <c r="F623" s="3"/>
    </row>
    <row r="624" ht="13.5">
      <c r="F624" s="3"/>
    </row>
    <row r="625" ht="13.5">
      <c r="F625" s="3"/>
    </row>
    <row r="626" ht="13.5">
      <c r="F626" s="3"/>
    </row>
    <row r="627" ht="13.5">
      <c r="F627" s="3"/>
    </row>
    <row r="628" ht="13.5">
      <c r="F628" s="3"/>
    </row>
    <row r="629" ht="13.5">
      <c r="F629" s="3"/>
    </row>
    <row r="630" ht="13.5">
      <c r="F630" s="3"/>
    </row>
    <row r="631" ht="13.5">
      <c r="F631" s="3"/>
    </row>
    <row r="632" ht="13.5">
      <c r="F632" s="3"/>
    </row>
    <row r="633" ht="13.5">
      <c r="F633" s="3"/>
    </row>
    <row r="634" ht="13.5">
      <c r="F634" s="3"/>
    </row>
    <row r="635" ht="13.5">
      <c r="F635" s="3"/>
    </row>
    <row r="636" ht="13.5">
      <c r="F636" s="3"/>
    </row>
    <row r="637" ht="13.5">
      <c r="F637" s="3"/>
    </row>
    <row r="638" ht="13.5">
      <c r="F638" s="3"/>
    </row>
    <row r="639" ht="13.5">
      <c r="F639" s="3"/>
    </row>
    <row r="640" ht="13.5">
      <c r="F640" s="3"/>
    </row>
    <row r="641" ht="13.5">
      <c r="F641" s="3"/>
    </row>
    <row r="642" ht="13.5">
      <c r="F642" s="3"/>
    </row>
    <row r="643" ht="13.5">
      <c r="F643" s="3"/>
    </row>
    <row r="644" ht="13.5">
      <c r="F644" s="3"/>
    </row>
    <row r="645" ht="13.5">
      <c r="F645" s="3"/>
    </row>
    <row r="646" ht="13.5">
      <c r="F646" s="3"/>
    </row>
    <row r="647" ht="13.5">
      <c r="F647" s="3"/>
    </row>
    <row r="648" ht="13.5">
      <c r="F648" s="3"/>
    </row>
    <row r="649" ht="13.5">
      <c r="F649" s="3"/>
    </row>
    <row r="650" ht="13.5">
      <c r="F650" s="3"/>
    </row>
    <row r="651" ht="13.5">
      <c r="F651" s="3"/>
    </row>
    <row r="652" ht="13.5">
      <c r="F652" s="3"/>
    </row>
    <row r="653" ht="13.5">
      <c r="F653" s="3"/>
    </row>
    <row r="654" ht="13.5">
      <c r="F654" s="3"/>
    </row>
    <row r="655" ht="13.5">
      <c r="F655" s="3"/>
    </row>
    <row r="656" ht="13.5">
      <c r="F656" s="3"/>
    </row>
    <row r="657" ht="13.5">
      <c r="F657" s="3"/>
    </row>
    <row r="658" ht="13.5">
      <c r="F658" s="3"/>
    </row>
    <row r="659" ht="13.5">
      <c r="F659" s="3"/>
    </row>
    <row r="660" ht="13.5">
      <c r="F660" s="3"/>
    </row>
    <row r="661" ht="13.5">
      <c r="F661" s="3"/>
    </row>
    <row r="662" ht="13.5">
      <c r="F662" s="3"/>
    </row>
    <row r="663" ht="13.5">
      <c r="F663" s="3"/>
    </row>
    <row r="664" ht="13.5">
      <c r="F664" s="3"/>
    </row>
    <row r="665" ht="13.5">
      <c r="F665" s="3"/>
    </row>
    <row r="666" ht="13.5">
      <c r="F666" s="3"/>
    </row>
    <row r="667" ht="13.5">
      <c r="F667" s="3"/>
    </row>
    <row r="668" ht="13.5">
      <c r="F668" s="3"/>
    </row>
    <row r="669" ht="13.5">
      <c r="F669" s="3"/>
    </row>
    <row r="670" ht="13.5">
      <c r="F670" s="3"/>
    </row>
    <row r="671" ht="13.5">
      <c r="F671" s="3"/>
    </row>
    <row r="672" ht="13.5">
      <c r="F672" s="3"/>
    </row>
    <row r="673" ht="13.5">
      <c r="F673" s="3"/>
    </row>
    <row r="674" ht="13.5">
      <c r="F674" s="3"/>
    </row>
    <row r="675" ht="13.5">
      <c r="F675" s="3"/>
    </row>
    <row r="676" ht="13.5">
      <c r="F676" s="3"/>
    </row>
    <row r="677" ht="13.5">
      <c r="F677" s="3"/>
    </row>
    <row r="678" ht="13.5">
      <c r="F678" s="3"/>
    </row>
    <row r="679" ht="13.5">
      <c r="F679" s="3"/>
    </row>
    <row r="680" ht="13.5">
      <c r="F680" s="3"/>
    </row>
    <row r="681" ht="13.5">
      <c r="F681" s="3"/>
    </row>
    <row r="682" ht="13.5">
      <c r="F682" s="3"/>
    </row>
    <row r="683" ht="13.5">
      <c r="F683" s="3"/>
    </row>
    <row r="684" ht="13.5">
      <c r="F684" s="3"/>
    </row>
    <row r="685" ht="13.5">
      <c r="F685" s="3"/>
    </row>
    <row r="686" ht="13.5">
      <c r="F686" s="3"/>
    </row>
    <row r="687" ht="13.5">
      <c r="F687" s="3"/>
    </row>
    <row r="688" ht="13.5">
      <c r="F688" s="3"/>
    </row>
    <row r="689" ht="13.5">
      <c r="F689" s="3"/>
    </row>
    <row r="690" ht="13.5">
      <c r="F690" s="3"/>
    </row>
    <row r="691" ht="13.5">
      <c r="F691" s="3"/>
    </row>
    <row r="692" ht="13.5">
      <c r="F692" s="3"/>
    </row>
    <row r="693" ht="13.5">
      <c r="F693" s="3"/>
    </row>
    <row r="694" ht="13.5">
      <c r="F694" s="3"/>
    </row>
    <row r="695" ht="13.5">
      <c r="F695" s="3"/>
    </row>
    <row r="696" ht="13.5">
      <c r="F696" s="3"/>
    </row>
    <row r="697" ht="13.5">
      <c r="F697" s="3"/>
    </row>
    <row r="698" ht="13.5">
      <c r="F698" s="3"/>
    </row>
    <row r="699" ht="13.5">
      <c r="F699" s="3"/>
    </row>
    <row r="700" ht="13.5">
      <c r="F700" s="3"/>
    </row>
    <row r="701" ht="13.5">
      <c r="F701" s="3"/>
    </row>
    <row r="702" ht="13.5">
      <c r="F702" s="3"/>
    </row>
    <row r="703" ht="13.5">
      <c r="F703" s="3"/>
    </row>
    <row r="704" ht="13.5">
      <c r="F704" s="3"/>
    </row>
    <row r="705" ht="13.5">
      <c r="F705" s="3"/>
    </row>
    <row r="706" ht="13.5">
      <c r="F706" s="3"/>
    </row>
    <row r="707" ht="13.5">
      <c r="F707" s="3"/>
    </row>
    <row r="708" ht="13.5">
      <c r="F708" s="3"/>
    </row>
    <row r="709" ht="13.5">
      <c r="F709" s="3"/>
    </row>
    <row r="710" ht="13.5">
      <c r="F710" s="3"/>
    </row>
    <row r="711" ht="13.5">
      <c r="F711" s="3"/>
    </row>
    <row r="712" ht="13.5">
      <c r="F712" s="3"/>
    </row>
    <row r="713" ht="13.5">
      <c r="F713" s="3"/>
    </row>
    <row r="714" ht="13.5">
      <c r="F714" s="3"/>
    </row>
    <row r="715" ht="13.5">
      <c r="F715" s="3"/>
    </row>
    <row r="716" ht="13.5">
      <c r="F716" s="3"/>
    </row>
    <row r="717" ht="13.5">
      <c r="F717" s="3"/>
    </row>
    <row r="718" ht="13.5">
      <c r="F718" s="3"/>
    </row>
    <row r="719" ht="13.5">
      <c r="F719" s="3"/>
    </row>
    <row r="720" ht="13.5">
      <c r="F720" s="3"/>
    </row>
    <row r="721" ht="13.5">
      <c r="F721" s="3"/>
    </row>
    <row r="722" ht="13.5">
      <c r="F722" s="3"/>
    </row>
    <row r="723" ht="13.5">
      <c r="F723" s="3"/>
    </row>
    <row r="724" ht="13.5">
      <c r="F724" s="3"/>
    </row>
    <row r="725" ht="13.5">
      <c r="F725" s="3"/>
    </row>
    <row r="726" ht="13.5">
      <c r="F726" s="3"/>
    </row>
    <row r="727" ht="13.5">
      <c r="F727" s="3"/>
    </row>
    <row r="728" ht="13.5">
      <c r="F728" s="3"/>
    </row>
    <row r="729" ht="13.5">
      <c r="F729" s="3"/>
    </row>
    <row r="730" ht="13.5">
      <c r="F730" s="3"/>
    </row>
    <row r="731" ht="13.5">
      <c r="F731" s="3"/>
    </row>
    <row r="732" ht="13.5">
      <c r="F732" s="3"/>
    </row>
    <row r="733" ht="13.5">
      <c r="F733" s="3"/>
    </row>
    <row r="734" ht="13.5">
      <c r="F734" s="3"/>
    </row>
    <row r="735" ht="13.5">
      <c r="F735" s="3"/>
    </row>
    <row r="736" ht="13.5">
      <c r="F736" s="3"/>
    </row>
    <row r="737" ht="13.5">
      <c r="F737" s="3"/>
    </row>
    <row r="738" ht="13.5">
      <c r="F738" s="3"/>
    </row>
    <row r="739" ht="13.5">
      <c r="F739" s="3"/>
    </row>
    <row r="740" ht="13.5">
      <c r="F740" s="3"/>
    </row>
    <row r="741" ht="13.5">
      <c r="F741" s="3"/>
    </row>
    <row r="742" ht="13.5">
      <c r="F742" s="3"/>
    </row>
    <row r="743" ht="13.5">
      <c r="F743" s="3"/>
    </row>
    <row r="744" ht="13.5">
      <c r="F744" s="3"/>
    </row>
    <row r="745" ht="13.5">
      <c r="F745" s="3"/>
    </row>
    <row r="746" ht="13.5">
      <c r="F746" s="3"/>
    </row>
    <row r="747" ht="13.5">
      <c r="F747" s="3"/>
    </row>
    <row r="748" ht="13.5">
      <c r="F748" s="3"/>
    </row>
    <row r="749" ht="13.5">
      <c r="F749" s="3"/>
    </row>
    <row r="750" ht="13.5">
      <c r="F750" s="3"/>
    </row>
    <row r="751" ht="13.5">
      <c r="F751" s="3"/>
    </row>
    <row r="752" ht="13.5">
      <c r="F752" s="3"/>
    </row>
    <row r="753" ht="13.5">
      <c r="F753" s="3"/>
    </row>
    <row r="754" ht="13.5">
      <c r="F754" s="3"/>
    </row>
    <row r="755" ht="13.5">
      <c r="F755" s="3"/>
    </row>
    <row r="756" ht="13.5">
      <c r="F756" s="3"/>
    </row>
    <row r="757" ht="13.5">
      <c r="F757" s="3"/>
    </row>
    <row r="758" ht="13.5">
      <c r="F758" s="3"/>
    </row>
    <row r="759" ht="13.5">
      <c r="F759" s="3"/>
    </row>
    <row r="760" ht="13.5">
      <c r="F760" s="3"/>
    </row>
    <row r="761" ht="13.5">
      <c r="F761" s="3"/>
    </row>
    <row r="762" ht="13.5">
      <c r="F762" s="3"/>
    </row>
    <row r="763" ht="13.5">
      <c r="F763" s="3"/>
    </row>
    <row r="764" ht="13.5">
      <c r="F764" s="3"/>
    </row>
    <row r="765" ht="13.5">
      <c r="F765" s="3"/>
    </row>
    <row r="766" ht="13.5">
      <c r="F766" s="3"/>
    </row>
    <row r="767" ht="13.5">
      <c r="F767" s="3"/>
    </row>
    <row r="768" ht="13.5">
      <c r="F768" s="3"/>
    </row>
    <row r="769" ht="13.5">
      <c r="F769" s="3"/>
    </row>
    <row r="770" ht="13.5">
      <c r="F770" s="3"/>
    </row>
    <row r="771" ht="13.5">
      <c r="F771" s="3"/>
    </row>
    <row r="772" ht="13.5">
      <c r="F772" s="3"/>
    </row>
    <row r="773" ht="13.5">
      <c r="F773" s="3"/>
    </row>
    <row r="774" ht="13.5">
      <c r="F774" s="3"/>
    </row>
    <row r="775" ht="13.5">
      <c r="F775" s="3"/>
    </row>
    <row r="776" ht="13.5">
      <c r="F776" s="3"/>
    </row>
    <row r="777" ht="13.5">
      <c r="F777" s="3"/>
    </row>
    <row r="778" ht="13.5">
      <c r="F778" s="3"/>
    </row>
    <row r="779" ht="13.5">
      <c r="F779" s="3"/>
    </row>
    <row r="780" ht="13.5">
      <c r="F780" s="3"/>
    </row>
    <row r="781" ht="13.5">
      <c r="F781" s="3"/>
    </row>
    <row r="782" ht="13.5">
      <c r="F782" s="3"/>
    </row>
    <row r="783" ht="13.5">
      <c r="F783" s="3"/>
    </row>
    <row r="784" ht="13.5">
      <c r="F784" s="3"/>
    </row>
    <row r="785" ht="13.5">
      <c r="F785" s="3"/>
    </row>
    <row r="786" ht="13.5">
      <c r="F786" s="3"/>
    </row>
    <row r="787" ht="13.5">
      <c r="F787" s="3"/>
    </row>
    <row r="788" ht="13.5">
      <c r="F788" s="3"/>
    </row>
    <row r="789" ht="13.5">
      <c r="F789" s="3"/>
    </row>
    <row r="790" ht="13.5">
      <c r="F790" s="3"/>
    </row>
    <row r="791" ht="13.5">
      <c r="F791" s="3"/>
    </row>
    <row r="792" ht="13.5">
      <c r="F792" s="3"/>
    </row>
    <row r="793" ht="13.5">
      <c r="F793" s="3"/>
    </row>
    <row r="794" ht="13.5">
      <c r="F794" s="3"/>
    </row>
    <row r="795" ht="13.5">
      <c r="F795" s="3"/>
    </row>
    <row r="796" ht="13.5">
      <c r="F796" s="3"/>
    </row>
    <row r="797" ht="13.5">
      <c r="F797" s="3"/>
    </row>
    <row r="798" ht="13.5">
      <c r="F798" s="3"/>
    </row>
    <row r="799" ht="13.5">
      <c r="F799" s="3"/>
    </row>
    <row r="800" ht="13.5">
      <c r="F800" s="3"/>
    </row>
    <row r="801" ht="13.5">
      <c r="F801" s="3"/>
    </row>
    <row r="802" ht="13.5">
      <c r="F802" s="3"/>
    </row>
    <row r="803" ht="13.5">
      <c r="F803" s="3"/>
    </row>
    <row r="804" ht="13.5">
      <c r="F804" s="3"/>
    </row>
    <row r="805" ht="13.5">
      <c r="F805" s="3"/>
    </row>
    <row r="806" ht="13.5">
      <c r="F806" s="3"/>
    </row>
    <row r="807" ht="13.5">
      <c r="F807" s="3"/>
    </row>
    <row r="808" ht="13.5">
      <c r="F808" s="3"/>
    </row>
    <row r="809" ht="13.5">
      <c r="F809" s="3"/>
    </row>
    <row r="810" ht="13.5">
      <c r="F810" s="3"/>
    </row>
    <row r="811" ht="13.5">
      <c r="F811" s="3"/>
    </row>
    <row r="812" ht="13.5">
      <c r="F812" s="3"/>
    </row>
    <row r="813" ht="13.5">
      <c r="F813" s="3"/>
    </row>
    <row r="814" ht="13.5">
      <c r="F814" s="3"/>
    </row>
    <row r="815" ht="13.5">
      <c r="F815" s="3"/>
    </row>
    <row r="816" ht="13.5">
      <c r="F816" s="3"/>
    </row>
    <row r="817" ht="13.5">
      <c r="F817" s="3"/>
    </row>
    <row r="818" ht="13.5">
      <c r="F818" s="3"/>
    </row>
    <row r="819" ht="13.5">
      <c r="F819" s="3"/>
    </row>
    <row r="820" ht="13.5">
      <c r="F820" s="3"/>
    </row>
    <row r="821" ht="13.5">
      <c r="F821" s="3"/>
    </row>
    <row r="822" ht="13.5">
      <c r="F822" s="3"/>
    </row>
    <row r="823" ht="13.5">
      <c r="F823" s="3"/>
    </row>
    <row r="824" ht="13.5">
      <c r="F824" s="3"/>
    </row>
    <row r="825" ht="13.5">
      <c r="F825" s="3"/>
    </row>
    <row r="826" ht="13.5">
      <c r="F826" s="3"/>
    </row>
    <row r="827" ht="13.5">
      <c r="F827" s="3"/>
    </row>
    <row r="828" ht="13.5">
      <c r="F828" s="3"/>
    </row>
    <row r="829" ht="13.5">
      <c r="F829" s="3"/>
    </row>
    <row r="830" ht="13.5">
      <c r="F830" s="3"/>
    </row>
    <row r="831" ht="13.5">
      <c r="F831" s="3"/>
    </row>
    <row r="832" ht="13.5">
      <c r="F832" s="3"/>
    </row>
    <row r="833" ht="13.5">
      <c r="F833" s="3"/>
    </row>
    <row r="834" ht="13.5">
      <c r="F834" s="3"/>
    </row>
    <row r="835" ht="13.5">
      <c r="F835" s="3"/>
    </row>
    <row r="836" ht="13.5">
      <c r="F836" s="3"/>
    </row>
    <row r="837" ht="13.5">
      <c r="F837" s="3"/>
    </row>
    <row r="838" ht="13.5">
      <c r="F838" s="3"/>
    </row>
    <row r="839" ht="13.5">
      <c r="F839" s="3"/>
    </row>
    <row r="840" ht="13.5">
      <c r="F840" s="3"/>
    </row>
    <row r="841" ht="13.5">
      <c r="F841" s="3"/>
    </row>
    <row r="842" ht="13.5">
      <c r="F842" s="3"/>
    </row>
    <row r="843" ht="13.5">
      <c r="F843" s="3"/>
    </row>
    <row r="844" ht="13.5">
      <c r="F844" s="3"/>
    </row>
    <row r="845" ht="13.5">
      <c r="F845" s="3"/>
    </row>
    <row r="846" ht="13.5">
      <c r="F846" s="3"/>
    </row>
    <row r="847" ht="13.5">
      <c r="F847" s="3"/>
    </row>
    <row r="848" ht="13.5">
      <c r="F848" s="3"/>
    </row>
    <row r="849" ht="13.5">
      <c r="F849" s="3"/>
    </row>
    <row r="850" ht="13.5">
      <c r="F850" s="3"/>
    </row>
    <row r="851" ht="13.5">
      <c r="F851" s="3"/>
    </row>
    <row r="852" ht="13.5">
      <c r="F852" s="3"/>
    </row>
    <row r="853" ht="13.5">
      <c r="F853" s="3"/>
    </row>
    <row r="854" ht="13.5">
      <c r="F854" s="3"/>
    </row>
    <row r="855" ht="13.5">
      <c r="F855" s="3"/>
    </row>
    <row r="856" ht="13.5">
      <c r="F856" s="3"/>
    </row>
    <row r="857" ht="13.5">
      <c r="F857" s="3"/>
    </row>
    <row r="858" ht="13.5">
      <c r="F858" s="3"/>
    </row>
    <row r="859" ht="13.5">
      <c r="F859" s="3"/>
    </row>
    <row r="860" ht="13.5">
      <c r="F860" s="3"/>
    </row>
    <row r="861" ht="13.5">
      <c r="F861" s="3"/>
    </row>
    <row r="862" ht="13.5">
      <c r="F862" s="3"/>
    </row>
    <row r="863" ht="13.5">
      <c r="F863" s="3"/>
    </row>
    <row r="864" ht="13.5">
      <c r="F864" s="3"/>
    </row>
    <row r="865" ht="13.5">
      <c r="F865" s="3"/>
    </row>
    <row r="866" ht="13.5">
      <c r="F866" s="3"/>
    </row>
    <row r="867" ht="13.5">
      <c r="F867" s="3"/>
    </row>
    <row r="868" ht="13.5">
      <c r="F868" s="3"/>
    </row>
    <row r="869" ht="13.5">
      <c r="F869" s="3"/>
    </row>
    <row r="870" ht="13.5">
      <c r="F870" s="3"/>
    </row>
    <row r="871" ht="13.5">
      <c r="F871" s="3"/>
    </row>
    <row r="872" ht="13.5">
      <c r="F872" s="3"/>
    </row>
    <row r="873" ht="13.5">
      <c r="F873" s="3"/>
    </row>
    <row r="874" ht="13.5">
      <c r="F874" s="3"/>
    </row>
    <row r="875" ht="13.5">
      <c r="F875" s="3"/>
    </row>
    <row r="876" ht="13.5">
      <c r="F876" s="3"/>
    </row>
    <row r="877" ht="13.5">
      <c r="F877" s="3"/>
    </row>
    <row r="878" ht="13.5">
      <c r="F878" s="3"/>
    </row>
    <row r="879" ht="13.5">
      <c r="F879" s="3"/>
    </row>
    <row r="880" ht="13.5">
      <c r="F880" s="3"/>
    </row>
    <row r="881" ht="13.5">
      <c r="F881" s="3"/>
    </row>
    <row r="882" ht="13.5">
      <c r="F882" s="3"/>
    </row>
    <row r="883" ht="13.5">
      <c r="F883" s="3"/>
    </row>
    <row r="884" ht="13.5">
      <c r="F884" s="3"/>
    </row>
    <row r="885" ht="13.5">
      <c r="F885" s="3"/>
    </row>
    <row r="886" ht="13.5">
      <c r="F886" s="3"/>
    </row>
    <row r="887" ht="13.5">
      <c r="F887" s="3"/>
    </row>
    <row r="888" ht="13.5">
      <c r="F888" s="3"/>
    </row>
    <row r="889" ht="13.5">
      <c r="F889" s="3"/>
    </row>
    <row r="890" ht="13.5">
      <c r="F890" s="3"/>
    </row>
    <row r="891" ht="13.5">
      <c r="F891" s="3"/>
    </row>
    <row r="892" ht="13.5">
      <c r="F892" s="3"/>
    </row>
    <row r="893" ht="13.5">
      <c r="F893" s="3"/>
    </row>
    <row r="894" ht="13.5">
      <c r="F894" s="3"/>
    </row>
    <row r="895" ht="13.5">
      <c r="F895" s="3"/>
    </row>
    <row r="896" ht="13.5">
      <c r="F896" s="3"/>
    </row>
    <row r="897" ht="13.5">
      <c r="F897" s="3"/>
    </row>
    <row r="898" ht="13.5">
      <c r="F898" s="3"/>
    </row>
    <row r="899" ht="13.5">
      <c r="F899" s="3"/>
    </row>
    <row r="900" ht="13.5">
      <c r="F900" s="3"/>
    </row>
    <row r="901" ht="13.5">
      <c r="F901" s="3"/>
    </row>
    <row r="902" ht="13.5">
      <c r="F902" s="3"/>
    </row>
    <row r="903" ht="13.5">
      <c r="F903" s="3"/>
    </row>
    <row r="904" ht="13.5">
      <c r="F904" s="3"/>
    </row>
    <row r="905" ht="13.5">
      <c r="F905" s="3"/>
    </row>
    <row r="906" ht="13.5">
      <c r="F906" s="3"/>
    </row>
    <row r="907" ht="13.5">
      <c r="F907" s="3"/>
    </row>
    <row r="908" ht="13.5">
      <c r="F908" s="3"/>
    </row>
    <row r="909" ht="13.5">
      <c r="F909" s="3"/>
    </row>
    <row r="910" ht="13.5">
      <c r="F910" s="3"/>
    </row>
    <row r="911" ht="13.5">
      <c r="F911" s="3"/>
    </row>
    <row r="912" ht="13.5">
      <c r="F912" s="3"/>
    </row>
    <row r="913" ht="13.5">
      <c r="F913" s="3"/>
    </row>
    <row r="914" ht="13.5">
      <c r="F914" s="3"/>
    </row>
    <row r="915" ht="13.5">
      <c r="F915" s="3"/>
    </row>
    <row r="916" ht="13.5">
      <c r="F916" s="3"/>
    </row>
    <row r="917" ht="13.5">
      <c r="F917" s="3"/>
    </row>
    <row r="918" ht="13.5">
      <c r="F918" s="3"/>
    </row>
    <row r="919" ht="13.5">
      <c r="F919" s="3"/>
    </row>
    <row r="920" ht="13.5">
      <c r="F920" s="3"/>
    </row>
    <row r="921" ht="13.5">
      <c r="F921" s="3"/>
    </row>
    <row r="922" ht="13.5">
      <c r="F922" s="3"/>
    </row>
    <row r="923" ht="13.5">
      <c r="F923" s="3"/>
    </row>
    <row r="924" ht="13.5">
      <c r="F924" s="3"/>
    </row>
    <row r="925" ht="13.5">
      <c r="F925" s="3"/>
    </row>
    <row r="926" ht="13.5">
      <c r="F926" s="3"/>
    </row>
    <row r="927" ht="13.5">
      <c r="F927" s="3"/>
    </row>
    <row r="928" ht="13.5">
      <c r="F928" s="3"/>
    </row>
    <row r="929" ht="13.5">
      <c r="F929" s="3"/>
    </row>
    <row r="930" ht="13.5">
      <c r="F930" s="3"/>
    </row>
    <row r="931" ht="13.5">
      <c r="F931" s="3"/>
    </row>
    <row r="932" ht="13.5">
      <c r="F932" s="3"/>
    </row>
    <row r="933" ht="13.5">
      <c r="F933" s="3"/>
    </row>
    <row r="934" ht="13.5">
      <c r="F934" s="3"/>
    </row>
    <row r="935" ht="13.5">
      <c r="F935" s="3"/>
    </row>
    <row r="936" ht="13.5">
      <c r="F936" s="3"/>
    </row>
    <row r="937" ht="13.5">
      <c r="F937" s="3"/>
    </row>
    <row r="938" ht="13.5">
      <c r="F938" s="3"/>
    </row>
    <row r="939" ht="13.5">
      <c r="F939" s="3"/>
    </row>
    <row r="940" ht="13.5">
      <c r="F940" s="3"/>
    </row>
    <row r="941" ht="13.5">
      <c r="F941" s="3"/>
    </row>
    <row r="942" ht="13.5">
      <c r="F942" s="3"/>
    </row>
    <row r="943" ht="13.5">
      <c r="F943" s="3"/>
    </row>
    <row r="944" ht="13.5">
      <c r="F944" s="3"/>
    </row>
    <row r="945" ht="13.5">
      <c r="F945" s="3"/>
    </row>
    <row r="946" ht="13.5">
      <c r="F946" s="3"/>
    </row>
    <row r="947" ht="13.5">
      <c r="F947" s="3"/>
    </row>
    <row r="948" ht="13.5">
      <c r="F948" s="3"/>
    </row>
    <row r="949" ht="13.5">
      <c r="F949" s="3"/>
    </row>
    <row r="950" ht="13.5">
      <c r="F950" s="3"/>
    </row>
    <row r="951" ht="13.5">
      <c r="F951" s="3"/>
    </row>
    <row r="952" ht="13.5">
      <c r="F952" s="3"/>
    </row>
    <row r="953" ht="13.5">
      <c r="F953" s="3"/>
    </row>
    <row r="954" ht="13.5">
      <c r="F954" s="3"/>
    </row>
    <row r="955" ht="13.5">
      <c r="F955" s="3"/>
    </row>
    <row r="956" ht="13.5">
      <c r="F956" s="3"/>
    </row>
    <row r="957" ht="13.5">
      <c r="F957" s="3"/>
    </row>
    <row r="958" ht="13.5">
      <c r="F958" s="3"/>
    </row>
    <row r="959" ht="13.5">
      <c r="F959" s="3"/>
    </row>
    <row r="960" ht="13.5">
      <c r="F960" s="3"/>
    </row>
    <row r="961" ht="13.5">
      <c r="F961" s="3"/>
    </row>
    <row r="962" ht="13.5">
      <c r="F962" s="3"/>
    </row>
    <row r="963" ht="13.5">
      <c r="F963" s="3"/>
    </row>
    <row r="964" ht="13.5">
      <c r="F964" s="3"/>
    </row>
    <row r="965" ht="13.5">
      <c r="F965" s="3"/>
    </row>
    <row r="966" ht="13.5">
      <c r="F966" s="3"/>
    </row>
    <row r="967" ht="13.5">
      <c r="F967" s="3"/>
    </row>
    <row r="968" ht="13.5">
      <c r="F968" s="3"/>
    </row>
    <row r="969" ht="13.5">
      <c r="F969" s="3"/>
    </row>
    <row r="970" ht="13.5">
      <c r="F970" s="3"/>
    </row>
    <row r="971" ht="13.5">
      <c r="F971" s="3"/>
    </row>
    <row r="972" ht="13.5">
      <c r="F972" s="3"/>
    </row>
    <row r="973" ht="13.5">
      <c r="F973" s="3"/>
    </row>
    <row r="974" ht="13.5">
      <c r="F974" s="3"/>
    </row>
    <row r="975" ht="13.5">
      <c r="F975" s="3"/>
    </row>
    <row r="976" ht="13.5">
      <c r="F976" s="3"/>
    </row>
    <row r="977" ht="13.5">
      <c r="F977" s="3"/>
    </row>
    <row r="978" ht="13.5">
      <c r="F978" s="3"/>
    </row>
    <row r="979" ht="13.5">
      <c r="F979" s="3"/>
    </row>
    <row r="980" ht="13.5">
      <c r="F980" s="3"/>
    </row>
    <row r="981" ht="13.5">
      <c r="F981" s="3"/>
    </row>
    <row r="982" ht="13.5">
      <c r="F982" s="3"/>
    </row>
    <row r="983" ht="13.5">
      <c r="F983" s="3"/>
    </row>
    <row r="984" ht="13.5">
      <c r="F984" s="3"/>
    </row>
    <row r="985" ht="13.5">
      <c r="F985" s="3"/>
    </row>
    <row r="986" ht="13.5">
      <c r="F986" s="3"/>
    </row>
    <row r="987" ht="13.5">
      <c r="F987" s="3"/>
    </row>
    <row r="988" ht="13.5">
      <c r="F988" s="3"/>
    </row>
    <row r="989" ht="13.5">
      <c r="F989" s="3"/>
    </row>
    <row r="990" ht="13.5">
      <c r="F990" s="3"/>
    </row>
    <row r="991" ht="13.5">
      <c r="F991" s="3"/>
    </row>
    <row r="992" ht="13.5">
      <c r="F992" s="3"/>
    </row>
    <row r="993" ht="13.5">
      <c r="F993" s="3"/>
    </row>
    <row r="994" ht="13.5">
      <c r="F994" s="3"/>
    </row>
    <row r="995" ht="13.5">
      <c r="F995" s="3"/>
    </row>
    <row r="996" ht="13.5">
      <c r="F996" s="3"/>
    </row>
    <row r="997" ht="13.5">
      <c r="F997" s="3"/>
    </row>
    <row r="998" ht="13.5">
      <c r="F998" s="3"/>
    </row>
    <row r="999" ht="13.5">
      <c r="F999" s="3"/>
    </row>
    <row r="1000" ht="13.5">
      <c r="F1000" s="3"/>
    </row>
    <row r="1001" ht="13.5">
      <c r="F1001" s="3"/>
    </row>
    <row r="1002" ht="13.5">
      <c r="F1002" s="3"/>
    </row>
    <row r="1003" ht="13.5">
      <c r="F1003" s="3"/>
    </row>
    <row r="1004" ht="13.5">
      <c r="F1004" s="3"/>
    </row>
    <row r="1005" ht="13.5">
      <c r="F1005" s="3"/>
    </row>
    <row r="1006" ht="13.5">
      <c r="F1006" s="3"/>
    </row>
    <row r="1007" ht="13.5">
      <c r="F1007" s="3"/>
    </row>
    <row r="1008" ht="13.5">
      <c r="F1008" s="3"/>
    </row>
    <row r="1009" ht="13.5">
      <c r="F1009" s="3"/>
    </row>
    <row r="1010" ht="13.5">
      <c r="F1010" s="3"/>
    </row>
    <row r="1011" ht="13.5">
      <c r="F1011" s="3"/>
    </row>
    <row r="1012" ht="13.5">
      <c r="F1012" s="3"/>
    </row>
    <row r="1013" ht="13.5">
      <c r="F1013" s="3"/>
    </row>
    <row r="1014" ht="13.5">
      <c r="F1014" s="3"/>
    </row>
    <row r="1015" ht="13.5">
      <c r="F1015" s="3"/>
    </row>
    <row r="1016" ht="13.5">
      <c r="F1016" s="3"/>
    </row>
    <row r="1017" ht="13.5">
      <c r="F1017" s="3"/>
    </row>
    <row r="1018" ht="13.5">
      <c r="F1018" s="3"/>
    </row>
    <row r="1019" ht="13.5">
      <c r="F1019" s="3"/>
    </row>
    <row r="1020" ht="13.5">
      <c r="F1020" s="3"/>
    </row>
    <row r="1021" ht="13.5">
      <c r="F1021" s="3"/>
    </row>
    <row r="1022" ht="13.5">
      <c r="F1022" s="3"/>
    </row>
    <row r="1023" ht="13.5">
      <c r="F1023" s="3"/>
    </row>
    <row r="1024" ht="13.5">
      <c r="F1024" s="3"/>
    </row>
    <row r="1025" ht="13.5">
      <c r="F1025" s="3"/>
    </row>
    <row r="1026" ht="13.5">
      <c r="F1026" s="3"/>
    </row>
    <row r="1027" ht="13.5">
      <c r="F1027" s="3"/>
    </row>
    <row r="1028" ht="13.5">
      <c r="F1028" s="3"/>
    </row>
    <row r="1029" ht="13.5">
      <c r="F1029" s="3"/>
    </row>
    <row r="1030" ht="13.5">
      <c r="F1030" s="3"/>
    </row>
    <row r="1031" ht="13.5">
      <c r="F1031" s="3"/>
    </row>
    <row r="1032" ht="13.5">
      <c r="F1032" s="3"/>
    </row>
    <row r="1033" ht="13.5">
      <c r="F1033" s="3"/>
    </row>
    <row r="1034" ht="13.5">
      <c r="F1034" s="3"/>
    </row>
    <row r="1035" ht="13.5">
      <c r="F1035" s="3"/>
    </row>
    <row r="1036" ht="13.5">
      <c r="F1036" s="3"/>
    </row>
    <row r="1037" ht="13.5">
      <c r="F1037" s="3"/>
    </row>
    <row r="1038" ht="13.5">
      <c r="F1038" s="3"/>
    </row>
    <row r="1039" ht="13.5">
      <c r="F1039" s="3"/>
    </row>
    <row r="1040" ht="13.5">
      <c r="F1040" s="3"/>
    </row>
    <row r="1041" ht="13.5">
      <c r="F1041" s="3"/>
    </row>
    <row r="1042" ht="13.5">
      <c r="F1042" s="3"/>
    </row>
    <row r="1043" ht="13.5">
      <c r="F1043" s="3"/>
    </row>
    <row r="1044" ht="13.5">
      <c r="F1044" s="3"/>
    </row>
    <row r="1045" ht="13.5">
      <c r="F1045" s="3"/>
    </row>
    <row r="1046" ht="13.5">
      <c r="F1046" s="3"/>
    </row>
    <row r="1047" ht="13.5">
      <c r="F1047" s="3"/>
    </row>
    <row r="1048" ht="13.5">
      <c r="F1048" s="3"/>
    </row>
    <row r="1049" ht="13.5">
      <c r="F1049" s="3"/>
    </row>
    <row r="1050" ht="13.5">
      <c r="F1050" s="3"/>
    </row>
    <row r="1051" ht="13.5">
      <c r="F1051" s="3"/>
    </row>
    <row r="1052" ht="13.5">
      <c r="F1052" s="3"/>
    </row>
    <row r="1053" ht="13.5">
      <c r="F1053" s="3"/>
    </row>
    <row r="1054" ht="13.5">
      <c r="F1054" s="3"/>
    </row>
    <row r="1055" ht="13.5">
      <c r="F1055" s="3"/>
    </row>
    <row r="1056" ht="13.5">
      <c r="F1056" s="3"/>
    </row>
    <row r="1057" ht="13.5">
      <c r="F1057" s="3"/>
    </row>
    <row r="1058" ht="13.5">
      <c r="F1058" s="3"/>
    </row>
    <row r="1059" ht="13.5">
      <c r="F1059" s="3"/>
    </row>
    <row r="1060" ht="13.5">
      <c r="F1060" s="3"/>
    </row>
    <row r="1061" ht="13.5">
      <c r="F1061" s="3"/>
    </row>
    <row r="1062" ht="13.5">
      <c r="F1062" s="3"/>
    </row>
    <row r="1063" ht="13.5">
      <c r="F1063" s="3"/>
    </row>
    <row r="1064" ht="13.5">
      <c r="F1064" s="3"/>
    </row>
    <row r="1065" ht="13.5">
      <c r="F1065" s="3"/>
    </row>
    <row r="1066" ht="13.5">
      <c r="F1066" s="3"/>
    </row>
    <row r="1067" ht="13.5">
      <c r="F1067" s="3"/>
    </row>
    <row r="1068" ht="13.5">
      <c r="F1068" s="3"/>
    </row>
    <row r="1069" ht="13.5">
      <c r="F1069" s="3"/>
    </row>
    <row r="1070" ht="13.5">
      <c r="F1070" s="3"/>
    </row>
    <row r="1071" ht="13.5">
      <c r="F1071" s="3"/>
    </row>
    <row r="1072" ht="13.5">
      <c r="F1072" s="3"/>
    </row>
    <row r="1073" ht="13.5">
      <c r="F1073" s="3"/>
    </row>
    <row r="1074" ht="13.5">
      <c r="F1074" s="3"/>
    </row>
    <row r="1075" ht="13.5">
      <c r="F1075" s="3"/>
    </row>
    <row r="1076" ht="13.5">
      <c r="F1076" s="3"/>
    </row>
    <row r="1077" ht="13.5">
      <c r="F1077" s="3"/>
    </row>
    <row r="1078" ht="13.5">
      <c r="F1078" s="3"/>
    </row>
    <row r="1079" ht="13.5">
      <c r="F1079" s="3"/>
    </row>
    <row r="1080" ht="13.5">
      <c r="F1080" s="3"/>
    </row>
    <row r="1081" ht="13.5">
      <c r="F1081" s="3"/>
    </row>
    <row r="1082" ht="13.5">
      <c r="F1082" s="3"/>
    </row>
    <row r="1083" ht="13.5">
      <c r="F1083" s="3"/>
    </row>
    <row r="1084" ht="13.5">
      <c r="F1084" s="3"/>
    </row>
    <row r="1085" ht="13.5">
      <c r="F1085" s="3"/>
    </row>
    <row r="1086" ht="13.5">
      <c r="F1086" s="3"/>
    </row>
    <row r="1087" ht="13.5">
      <c r="F1087" s="3"/>
    </row>
    <row r="1088" ht="13.5">
      <c r="F1088" s="3"/>
    </row>
    <row r="1089" ht="13.5">
      <c r="F1089" s="3"/>
    </row>
    <row r="1090" ht="13.5">
      <c r="F1090" s="3"/>
    </row>
    <row r="1091" ht="13.5">
      <c r="F1091" s="3"/>
    </row>
    <row r="1092" ht="13.5">
      <c r="F1092" s="3"/>
    </row>
    <row r="1093" ht="13.5">
      <c r="F1093" s="3"/>
    </row>
    <row r="1094" ht="13.5">
      <c r="F1094" s="3"/>
    </row>
    <row r="1095" ht="13.5">
      <c r="F1095" s="3"/>
    </row>
    <row r="1096" ht="13.5">
      <c r="F1096" s="3"/>
    </row>
    <row r="1097" ht="13.5">
      <c r="F1097" s="3"/>
    </row>
    <row r="1098" ht="13.5">
      <c r="F1098" s="3"/>
    </row>
    <row r="1099" ht="13.5">
      <c r="F1099" s="3"/>
    </row>
    <row r="1100" ht="13.5">
      <c r="F1100" s="3"/>
    </row>
    <row r="1101" ht="13.5">
      <c r="F1101" s="3"/>
    </row>
    <row r="1102" ht="13.5">
      <c r="F1102" s="3"/>
    </row>
    <row r="1103" ht="13.5">
      <c r="F1103" s="3"/>
    </row>
    <row r="1104" ht="13.5">
      <c r="F1104" s="3"/>
    </row>
    <row r="1105" ht="13.5">
      <c r="F1105" s="3"/>
    </row>
    <row r="1106" ht="13.5">
      <c r="F1106" s="3"/>
    </row>
    <row r="1107" ht="13.5">
      <c r="F1107" s="3"/>
    </row>
    <row r="1108" ht="13.5">
      <c r="F1108" s="3"/>
    </row>
    <row r="1109" ht="13.5">
      <c r="F1109" s="3"/>
    </row>
    <row r="1110" ht="13.5">
      <c r="F1110" s="3"/>
    </row>
    <row r="1111" ht="13.5">
      <c r="F1111" s="3"/>
    </row>
    <row r="1112" ht="13.5">
      <c r="F1112" s="3"/>
    </row>
    <row r="1113" ht="13.5">
      <c r="F1113" s="3"/>
    </row>
    <row r="1114" ht="13.5">
      <c r="F1114" s="3"/>
    </row>
    <row r="1115" ht="13.5">
      <c r="F1115" s="3"/>
    </row>
    <row r="1116" ht="13.5">
      <c r="F1116" s="3"/>
    </row>
    <row r="1117" ht="13.5">
      <c r="F1117" s="3"/>
    </row>
    <row r="1118" ht="13.5">
      <c r="F1118" s="3"/>
    </row>
    <row r="1119" ht="13.5">
      <c r="F1119" s="3"/>
    </row>
    <row r="1120" ht="13.5">
      <c r="F1120" s="3"/>
    </row>
    <row r="1121" ht="13.5">
      <c r="F1121" s="3"/>
    </row>
    <row r="1122" ht="13.5">
      <c r="F1122" s="3"/>
    </row>
    <row r="1123" ht="13.5">
      <c r="F1123" s="3"/>
    </row>
    <row r="1124" ht="13.5">
      <c r="F1124" s="3"/>
    </row>
    <row r="1125" ht="13.5">
      <c r="F1125" s="3"/>
    </row>
    <row r="1126" ht="13.5">
      <c r="F1126" s="3"/>
    </row>
    <row r="1127" ht="13.5">
      <c r="F1127" s="3"/>
    </row>
    <row r="1128" ht="13.5">
      <c r="F1128" s="3"/>
    </row>
    <row r="1129" ht="13.5">
      <c r="F1129" s="3"/>
    </row>
    <row r="1130" ht="13.5">
      <c r="F1130" s="3"/>
    </row>
    <row r="1131" ht="13.5">
      <c r="F1131" s="3"/>
    </row>
    <row r="1132" ht="13.5">
      <c r="F1132" s="3"/>
    </row>
    <row r="1133" ht="13.5">
      <c r="F1133" s="3"/>
    </row>
    <row r="1134" ht="13.5">
      <c r="F1134" s="3"/>
    </row>
    <row r="1135" ht="13.5">
      <c r="F1135" s="3"/>
    </row>
    <row r="1136" ht="13.5">
      <c r="F1136" s="3"/>
    </row>
    <row r="1137" ht="13.5">
      <c r="F1137" s="3"/>
    </row>
    <row r="1138" ht="13.5">
      <c r="F1138" s="3"/>
    </row>
    <row r="1139" ht="13.5">
      <c r="F1139" s="3"/>
    </row>
    <row r="1140" ht="13.5">
      <c r="F1140" s="3"/>
    </row>
    <row r="1141" ht="13.5">
      <c r="F1141" s="3"/>
    </row>
    <row r="1142" ht="13.5">
      <c r="F1142" s="3"/>
    </row>
    <row r="1143" ht="13.5">
      <c r="F1143" s="3"/>
    </row>
    <row r="1144" ht="13.5">
      <c r="F1144" s="3"/>
    </row>
    <row r="1145" ht="13.5">
      <c r="F1145" s="3"/>
    </row>
    <row r="1146" ht="13.5">
      <c r="F1146" s="3"/>
    </row>
    <row r="1147" ht="13.5">
      <c r="F1147" s="3"/>
    </row>
    <row r="1148" ht="13.5">
      <c r="F1148" s="3"/>
    </row>
    <row r="1149" ht="13.5">
      <c r="F1149" s="3"/>
    </row>
    <row r="1150" ht="13.5">
      <c r="F1150" s="3"/>
    </row>
    <row r="1151" ht="13.5">
      <c r="F1151" s="3"/>
    </row>
    <row r="1152" ht="13.5">
      <c r="F1152" s="3"/>
    </row>
    <row r="1153" ht="13.5">
      <c r="F1153" s="3"/>
    </row>
    <row r="1154" ht="13.5">
      <c r="F1154" s="3"/>
    </row>
    <row r="1155" ht="13.5">
      <c r="F1155" s="3"/>
    </row>
    <row r="1156" ht="13.5">
      <c r="F1156" s="3"/>
    </row>
    <row r="1157" ht="13.5">
      <c r="F1157" s="3"/>
    </row>
    <row r="1158" ht="13.5">
      <c r="F1158" s="3"/>
    </row>
    <row r="1159" ht="13.5">
      <c r="F1159" s="3"/>
    </row>
    <row r="1160" ht="13.5">
      <c r="F1160" s="3"/>
    </row>
    <row r="1161" ht="13.5">
      <c r="F1161" s="3"/>
    </row>
    <row r="1162" ht="13.5">
      <c r="F1162" s="3"/>
    </row>
    <row r="1163" ht="13.5">
      <c r="F1163" s="3"/>
    </row>
    <row r="1164" ht="13.5">
      <c r="F1164" s="3"/>
    </row>
    <row r="1165" ht="13.5">
      <c r="F1165" s="3"/>
    </row>
    <row r="1166" ht="13.5">
      <c r="F1166" s="3"/>
    </row>
    <row r="1167" ht="13.5">
      <c r="F1167" s="3"/>
    </row>
    <row r="1168" ht="13.5">
      <c r="F1168" s="3"/>
    </row>
    <row r="1169" ht="13.5">
      <c r="F1169" s="3"/>
    </row>
    <row r="1170" ht="13.5">
      <c r="F1170" s="3"/>
    </row>
    <row r="1171" ht="13.5">
      <c r="F1171" s="3"/>
    </row>
    <row r="1172" ht="13.5">
      <c r="F1172" s="3"/>
    </row>
    <row r="1173" ht="13.5">
      <c r="F1173" s="3"/>
    </row>
    <row r="1174" ht="13.5">
      <c r="F1174" s="3"/>
    </row>
    <row r="1175" ht="13.5">
      <c r="F1175" s="3"/>
    </row>
    <row r="1176" ht="13.5">
      <c r="F1176" s="3"/>
    </row>
    <row r="1177" ht="13.5">
      <c r="F1177" s="3"/>
    </row>
    <row r="1178" ht="13.5">
      <c r="F1178" s="3"/>
    </row>
    <row r="1179" ht="13.5">
      <c r="F1179" s="3"/>
    </row>
    <row r="1180" ht="13.5">
      <c r="F1180" s="3"/>
    </row>
    <row r="1181" ht="13.5">
      <c r="F1181" s="3"/>
    </row>
    <row r="1182" ht="13.5">
      <c r="F1182" s="3"/>
    </row>
    <row r="1183" ht="13.5">
      <c r="F1183" s="3"/>
    </row>
    <row r="1184" ht="13.5">
      <c r="F1184" s="3"/>
    </row>
    <row r="1185" ht="13.5">
      <c r="F1185" s="3"/>
    </row>
    <row r="1186" ht="13.5">
      <c r="F1186" s="3"/>
    </row>
    <row r="1187" ht="13.5">
      <c r="F1187" s="3"/>
    </row>
    <row r="1188" ht="13.5">
      <c r="F1188" s="3"/>
    </row>
    <row r="1189" ht="13.5">
      <c r="F1189" s="3"/>
    </row>
    <row r="1190" ht="13.5">
      <c r="F1190" s="3"/>
    </row>
    <row r="1191" ht="13.5">
      <c r="F1191" s="3"/>
    </row>
    <row r="1192" ht="13.5">
      <c r="F1192" s="3"/>
    </row>
    <row r="1193" ht="13.5">
      <c r="F1193" s="3"/>
    </row>
    <row r="1194" ht="13.5">
      <c r="F1194" s="3"/>
    </row>
    <row r="1195" ht="13.5">
      <c r="F1195" s="3"/>
    </row>
    <row r="1196" ht="13.5">
      <c r="F1196" s="3"/>
    </row>
    <row r="1197" ht="13.5">
      <c r="F1197" s="3"/>
    </row>
    <row r="1198" ht="13.5">
      <c r="F1198" s="3"/>
    </row>
    <row r="1199" ht="13.5">
      <c r="F1199" s="3"/>
    </row>
    <row r="1200" ht="13.5">
      <c r="F1200" s="3"/>
    </row>
    <row r="1201" ht="13.5">
      <c r="F1201" s="3"/>
    </row>
    <row r="1202" ht="13.5">
      <c r="F1202" s="3"/>
    </row>
    <row r="1203" ht="13.5">
      <c r="F1203" s="3"/>
    </row>
    <row r="1204" ht="13.5">
      <c r="F1204" s="3"/>
    </row>
    <row r="1205" ht="13.5">
      <c r="F1205" s="3"/>
    </row>
    <row r="1206" ht="13.5">
      <c r="F1206" s="3"/>
    </row>
    <row r="1207" ht="13.5">
      <c r="F1207" s="3"/>
    </row>
    <row r="1208" ht="13.5">
      <c r="F1208" s="3"/>
    </row>
    <row r="1209" ht="13.5">
      <c r="F1209" s="3"/>
    </row>
    <row r="1210" ht="13.5">
      <c r="F1210" s="3"/>
    </row>
    <row r="1211" ht="13.5">
      <c r="F1211" s="3"/>
    </row>
    <row r="1212" ht="13.5">
      <c r="F1212" s="3"/>
    </row>
    <row r="1213" ht="13.5">
      <c r="F1213" s="3"/>
    </row>
    <row r="1214" ht="13.5">
      <c r="F1214" s="3"/>
    </row>
    <row r="1215" ht="13.5">
      <c r="F1215" s="3"/>
    </row>
    <row r="1216" ht="13.5">
      <c r="F1216" s="3"/>
    </row>
    <row r="1217" ht="13.5">
      <c r="F1217" s="3"/>
    </row>
    <row r="1218" ht="13.5">
      <c r="F1218" s="3"/>
    </row>
    <row r="1219" ht="13.5">
      <c r="F1219" s="3"/>
    </row>
    <row r="1220" ht="13.5">
      <c r="F1220" s="3"/>
    </row>
    <row r="1221" ht="13.5">
      <c r="F1221" s="3"/>
    </row>
    <row r="1222" ht="13.5">
      <c r="F1222" s="3"/>
    </row>
    <row r="1223" ht="13.5">
      <c r="F1223" s="3"/>
    </row>
    <row r="1224" ht="13.5">
      <c r="F1224" s="3"/>
    </row>
    <row r="1225" ht="13.5">
      <c r="F1225" s="3"/>
    </row>
    <row r="1226" ht="13.5">
      <c r="F1226" s="3"/>
    </row>
    <row r="1227" ht="13.5">
      <c r="F1227" s="3"/>
    </row>
    <row r="1228" ht="13.5">
      <c r="F1228" s="3"/>
    </row>
    <row r="1229" ht="13.5">
      <c r="F1229" s="3"/>
    </row>
    <row r="1230" ht="13.5">
      <c r="F1230" s="3"/>
    </row>
    <row r="1231" ht="13.5">
      <c r="F1231" s="3"/>
    </row>
    <row r="1232" ht="13.5">
      <c r="F1232" s="3"/>
    </row>
    <row r="1233" ht="13.5">
      <c r="F1233" s="3"/>
    </row>
    <row r="1234" ht="13.5">
      <c r="F1234" s="3"/>
    </row>
    <row r="1235" ht="13.5">
      <c r="F1235" s="3"/>
    </row>
    <row r="1236" ht="13.5">
      <c r="F1236" s="3"/>
    </row>
    <row r="1237" ht="13.5">
      <c r="F1237" s="3"/>
    </row>
    <row r="1238" ht="13.5">
      <c r="F1238" s="3"/>
    </row>
    <row r="1239" ht="13.5">
      <c r="F1239" s="3"/>
    </row>
    <row r="1240" ht="13.5">
      <c r="F1240" s="3"/>
    </row>
    <row r="1241" ht="13.5">
      <c r="F1241" s="3"/>
    </row>
    <row r="1242" ht="13.5">
      <c r="F1242" s="3"/>
    </row>
    <row r="1243" ht="13.5">
      <c r="F1243" s="3"/>
    </row>
    <row r="1244" ht="13.5">
      <c r="F1244" s="3"/>
    </row>
    <row r="1245" ht="13.5">
      <c r="F1245" s="3"/>
    </row>
    <row r="1246" ht="13.5">
      <c r="F1246" s="3"/>
    </row>
    <row r="1247" ht="13.5">
      <c r="F1247" s="3"/>
    </row>
    <row r="1248" ht="13.5">
      <c r="F1248" s="3"/>
    </row>
    <row r="1249" ht="13.5">
      <c r="F1249" s="3"/>
    </row>
    <row r="1250" ht="13.5">
      <c r="F1250" s="3"/>
    </row>
    <row r="1251" ht="13.5">
      <c r="F1251" s="3"/>
    </row>
    <row r="1252" ht="13.5">
      <c r="F1252" s="3"/>
    </row>
    <row r="1253" ht="13.5">
      <c r="F1253" s="3"/>
    </row>
    <row r="1254" ht="13.5">
      <c r="F1254" s="3"/>
    </row>
    <row r="1255" ht="13.5">
      <c r="F1255" s="3"/>
    </row>
    <row r="1256" ht="13.5">
      <c r="F1256" s="3"/>
    </row>
    <row r="1257" ht="13.5">
      <c r="F1257" s="3"/>
    </row>
    <row r="1258" ht="13.5">
      <c r="F1258" s="3"/>
    </row>
    <row r="1259" ht="13.5">
      <c r="F1259" s="3"/>
    </row>
    <row r="1260" ht="13.5">
      <c r="F1260" s="3"/>
    </row>
    <row r="1261" ht="13.5">
      <c r="F1261" s="3"/>
    </row>
    <row r="1262" ht="13.5">
      <c r="F1262" s="3"/>
    </row>
    <row r="1263" ht="13.5">
      <c r="F1263" s="3"/>
    </row>
    <row r="1264" ht="13.5">
      <c r="F1264" s="3"/>
    </row>
    <row r="1265" ht="13.5">
      <c r="F1265" s="3"/>
    </row>
    <row r="1266" ht="13.5">
      <c r="F1266" s="3"/>
    </row>
    <row r="1267" ht="13.5">
      <c r="F1267" s="3"/>
    </row>
    <row r="1268" ht="13.5">
      <c r="F1268" s="3"/>
    </row>
    <row r="1269" ht="13.5">
      <c r="F1269" s="3"/>
    </row>
    <row r="1270" ht="13.5">
      <c r="F1270" s="3"/>
    </row>
    <row r="1271" ht="13.5">
      <c r="F1271" s="3"/>
    </row>
    <row r="1272" ht="13.5">
      <c r="F1272" s="3"/>
    </row>
    <row r="1273" ht="13.5">
      <c r="F1273" s="3"/>
    </row>
    <row r="1274" ht="13.5">
      <c r="F1274" s="3"/>
    </row>
    <row r="1275" ht="13.5">
      <c r="F1275" s="3"/>
    </row>
    <row r="1276" ht="13.5">
      <c r="F1276" s="3"/>
    </row>
    <row r="1277" ht="13.5">
      <c r="F1277" s="3"/>
    </row>
    <row r="1278" ht="13.5">
      <c r="F1278" s="3"/>
    </row>
    <row r="1279" ht="13.5">
      <c r="F1279" s="3"/>
    </row>
    <row r="1280" ht="13.5">
      <c r="F1280" s="3"/>
    </row>
    <row r="1281" ht="13.5">
      <c r="F1281" s="3"/>
    </row>
    <row r="1282" ht="13.5">
      <c r="F1282" s="3"/>
    </row>
    <row r="1283" ht="13.5">
      <c r="F1283" s="3"/>
    </row>
    <row r="1284" ht="13.5">
      <c r="F1284" s="3"/>
    </row>
    <row r="1285" ht="13.5">
      <c r="F1285" s="3"/>
    </row>
    <row r="1286" ht="13.5">
      <c r="F1286" s="3"/>
    </row>
    <row r="1287" ht="13.5">
      <c r="F1287" s="3"/>
    </row>
    <row r="1288" ht="13.5">
      <c r="F1288" s="3"/>
    </row>
    <row r="1289" ht="13.5">
      <c r="F1289" s="3"/>
    </row>
    <row r="1290" ht="13.5">
      <c r="F1290" s="3"/>
    </row>
    <row r="1291" ht="13.5">
      <c r="F1291" s="3"/>
    </row>
    <row r="1292" ht="13.5">
      <c r="F1292" s="3"/>
    </row>
    <row r="1293" ht="13.5">
      <c r="F1293" s="3"/>
    </row>
    <row r="1294" ht="13.5">
      <c r="F1294" s="3"/>
    </row>
    <row r="1295" ht="13.5">
      <c r="F1295" s="3"/>
    </row>
    <row r="1296" ht="13.5">
      <c r="F1296" s="3"/>
    </row>
    <row r="1297" ht="13.5">
      <c r="F1297" s="3"/>
    </row>
    <row r="1298" ht="13.5">
      <c r="F1298" s="3"/>
    </row>
    <row r="1299" ht="13.5">
      <c r="F1299" s="3"/>
    </row>
    <row r="1300" ht="13.5">
      <c r="F1300" s="3"/>
    </row>
    <row r="1301" ht="13.5">
      <c r="F1301" s="3"/>
    </row>
    <row r="1302" ht="13.5">
      <c r="F1302" s="3"/>
    </row>
    <row r="1303" ht="13.5">
      <c r="F1303" s="3"/>
    </row>
    <row r="1304" ht="13.5">
      <c r="F1304" s="3"/>
    </row>
    <row r="1305" ht="13.5">
      <c r="F1305" s="3"/>
    </row>
    <row r="1306" ht="13.5">
      <c r="F1306" s="3"/>
    </row>
    <row r="1307" ht="13.5">
      <c r="F1307" s="3"/>
    </row>
    <row r="1308" ht="13.5">
      <c r="F1308" s="3"/>
    </row>
    <row r="1309" ht="13.5">
      <c r="F1309" s="3"/>
    </row>
    <row r="1310" ht="13.5">
      <c r="F1310" s="3"/>
    </row>
    <row r="1311" ht="13.5">
      <c r="F1311" s="3"/>
    </row>
    <row r="1312" ht="13.5">
      <c r="F1312" s="3"/>
    </row>
    <row r="1313" ht="13.5">
      <c r="F1313" s="3"/>
    </row>
    <row r="1314" ht="13.5">
      <c r="F1314" s="3"/>
    </row>
    <row r="1315" ht="13.5">
      <c r="F1315" s="3"/>
    </row>
    <row r="1316" ht="13.5">
      <c r="F1316" s="3"/>
    </row>
    <row r="1317" ht="13.5">
      <c r="F1317" s="3"/>
    </row>
    <row r="1318" ht="13.5">
      <c r="F1318" s="3"/>
    </row>
    <row r="1319" ht="13.5">
      <c r="F1319" s="3"/>
    </row>
    <row r="1320" ht="13.5">
      <c r="F1320" s="3"/>
    </row>
    <row r="1321" ht="13.5">
      <c r="F1321" s="3"/>
    </row>
    <row r="1322" ht="13.5">
      <c r="F1322" s="3"/>
    </row>
    <row r="1323" ht="13.5">
      <c r="F1323" s="3"/>
    </row>
    <row r="1324" ht="13.5">
      <c r="F1324" s="3"/>
    </row>
    <row r="1325" ht="13.5">
      <c r="F1325" s="3"/>
    </row>
    <row r="1326" ht="13.5">
      <c r="F1326" s="3"/>
    </row>
    <row r="1327" ht="13.5">
      <c r="F1327" s="3"/>
    </row>
    <row r="1328" ht="13.5">
      <c r="F1328" s="3"/>
    </row>
    <row r="1329" ht="13.5">
      <c r="F1329" s="3"/>
    </row>
    <row r="1330" ht="13.5">
      <c r="F1330" s="3"/>
    </row>
    <row r="1331" ht="13.5">
      <c r="F1331" s="3"/>
    </row>
    <row r="1332" ht="13.5">
      <c r="F1332" s="3"/>
    </row>
    <row r="1333" ht="13.5">
      <c r="F1333" s="3"/>
    </row>
    <row r="1334" ht="13.5">
      <c r="F1334" s="3"/>
    </row>
    <row r="1335" ht="13.5">
      <c r="F1335" s="3"/>
    </row>
    <row r="1336" ht="13.5">
      <c r="F1336" s="3"/>
    </row>
    <row r="1337" ht="13.5">
      <c r="F1337" s="3"/>
    </row>
    <row r="1338" ht="13.5">
      <c r="F1338" s="3"/>
    </row>
    <row r="1339" ht="13.5">
      <c r="F1339" s="3"/>
    </row>
    <row r="1340" ht="13.5">
      <c r="F1340" s="3"/>
    </row>
    <row r="1341" ht="13.5">
      <c r="F1341" s="3"/>
    </row>
    <row r="1342" ht="13.5">
      <c r="F1342" s="3"/>
    </row>
    <row r="1343" ht="13.5">
      <c r="F1343" s="3"/>
    </row>
    <row r="1344" ht="13.5">
      <c r="F1344" s="3"/>
    </row>
    <row r="1345" ht="13.5">
      <c r="F1345" s="3"/>
    </row>
    <row r="1346" ht="13.5">
      <c r="F1346" s="3"/>
    </row>
    <row r="1347" ht="13.5">
      <c r="F1347" s="3"/>
    </row>
    <row r="1348" ht="13.5">
      <c r="F1348" s="3"/>
    </row>
    <row r="1349" ht="13.5">
      <c r="F1349" s="3"/>
    </row>
    <row r="1350" ht="13.5">
      <c r="F1350" s="3"/>
    </row>
    <row r="1351" ht="13.5">
      <c r="F1351" s="3"/>
    </row>
    <row r="1352" ht="13.5">
      <c r="F1352" s="3"/>
    </row>
  </sheetData>
  <sheetProtection/>
  <mergeCells count="39">
    <mergeCell ref="A47:A48"/>
    <mergeCell ref="B34:B35"/>
    <mergeCell ref="A39:A41"/>
    <mergeCell ref="B39:B41"/>
    <mergeCell ref="B42:B44"/>
    <mergeCell ref="A42:A44"/>
    <mergeCell ref="A36:A38"/>
    <mergeCell ref="A23:A25"/>
    <mergeCell ref="A26:A28"/>
    <mergeCell ref="A32:A33"/>
    <mergeCell ref="A34:A35"/>
    <mergeCell ref="A29:A31"/>
    <mergeCell ref="A14:A16"/>
    <mergeCell ref="A4:A7"/>
    <mergeCell ref="A17:A19"/>
    <mergeCell ref="A20:A22"/>
    <mergeCell ref="A1:M1"/>
    <mergeCell ref="B11:B13"/>
    <mergeCell ref="B8:B10"/>
    <mergeCell ref="K3:M3"/>
    <mergeCell ref="A11:A13"/>
    <mergeCell ref="A8:A10"/>
    <mergeCell ref="J2:M2"/>
    <mergeCell ref="B4:B7"/>
    <mergeCell ref="G3:I3"/>
    <mergeCell ref="F45:J45"/>
    <mergeCell ref="B14:B16"/>
    <mergeCell ref="B36:B38"/>
    <mergeCell ref="B17:B19"/>
    <mergeCell ref="B20:B22"/>
    <mergeCell ref="B23:B25"/>
    <mergeCell ref="B26:B28"/>
    <mergeCell ref="B29:B31"/>
    <mergeCell ref="B32:B33"/>
    <mergeCell ref="K47:M47"/>
    <mergeCell ref="K48:M48"/>
    <mergeCell ref="K42:M42"/>
    <mergeCell ref="K43:M43"/>
    <mergeCell ref="K45:M45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fitToHeight="1" fitToWidth="1" horizontalDpi="300" verticalDpi="300" orientation="portrait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3.25390625" defaultRowHeight="13.5"/>
  <cols>
    <col min="1" max="16384" width="3.25390625" style="483" customWidth="1"/>
  </cols>
  <sheetData>
    <row r="1" ht="12">
      <c r="A1" s="482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日本航空電子工業株式会社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u027621</dc:creator>
  <cp:keywords/>
  <dc:description/>
  <cp:lastModifiedBy>hosobuchi</cp:lastModifiedBy>
  <cp:lastPrinted>2013-01-20T07:35:30Z</cp:lastPrinted>
  <dcterms:created xsi:type="dcterms:W3CDTF">2008-10-19T00:04:29Z</dcterms:created>
  <dcterms:modified xsi:type="dcterms:W3CDTF">2013-01-26T08:43:29Z</dcterms:modified>
  <cp:category/>
  <cp:version/>
  <cp:contentType/>
  <cp:contentStatus/>
</cp:coreProperties>
</file>